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michelwets/Documents/"/>
    </mc:Choice>
  </mc:AlternateContent>
  <xr:revisionPtr revIDLastSave="0" documentId="8_{2F4EE82F-BEFC-5A41-9DA0-CA15AB310605}" xr6:coauthVersionLast="45" xr6:coauthVersionMax="45" xr10:uidLastSave="{00000000-0000-0000-0000-000000000000}"/>
  <bookViews>
    <workbookView xWindow="0" yWindow="460" windowWidth="28800" windowHeight="16440" tabRatio="500" activeTab="3" xr2:uid="{00000000-000D-0000-FFFF-FFFF00000000}"/>
  </bookViews>
  <sheets>
    <sheet name="SURFnet" sheetId="1" state="hidden" r:id="rId1"/>
    <sheet name="Weergave Geavanceerd zoeken..." sheetId="2" state="hidden" r:id="rId2"/>
    <sheet name="Weergave voor geavanceerd z..." sheetId="3" state="hidden" r:id="rId3"/>
    <sheet name="Members" sheetId="10" r:id="rId4"/>
    <sheet name="Topklinical Hospitals" sheetId="4" r:id="rId5"/>
    <sheet name="Research non-members" sheetId="5" r:id="rId6"/>
    <sheet name="Other Education" sheetId="6" r:id="rId7"/>
    <sheet name="Other" sheetId="7" r:id="rId8"/>
    <sheet name="Libraries" sheetId="16" r:id="rId9"/>
    <sheet name="Musea" sheetId="17" r:id="rId10"/>
    <sheet name="SURFSARA" sheetId="18" r:id="rId11"/>
    <sheet name="Sheet1" sheetId="8" state="hidden" r:id="rId12"/>
    <sheet name="hiddenSheet" sheetId="9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0" i="2" l="1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<sst xmlns="http://schemas.openxmlformats.org/spreadsheetml/2006/main" count="4786" uniqueCount="2471">
  <si>
    <t>Organisatienaam</t>
  </si>
  <si>
    <t>Telefoonnummer</t>
  </si>
  <si>
    <t>Eigenaar</t>
  </si>
  <si>
    <t>Sector</t>
  </si>
  <si>
    <t>Locatie type</t>
  </si>
  <si>
    <t>Bezoekadres - Plaats</t>
  </si>
  <si>
    <t>Lid SURF</t>
  </si>
  <si>
    <t>Dienst Uitvoering Onderwijs - DUO</t>
  </si>
  <si>
    <t>+31 50 599 99 99</t>
  </si>
  <si>
    <t>Wies Breeksema</t>
  </si>
  <si>
    <t>Aan onderwijs gelieerde instellingen</t>
  </si>
  <si>
    <t>Hoofdlocatie</t>
  </si>
  <si>
    <t>GRONINGEN</t>
  </si>
  <si>
    <t>Nee</t>
  </si>
  <si>
    <t>GÉANT Vereniging</t>
  </si>
  <si>
    <t>+31 20 530 44 88</t>
  </si>
  <si>
    <t>AMSTERDAM</t>
  </si>
  <si>
    <t>Kennisnet</t>
  </si>
  <si>
    <t>+31 800 321 22 33</t>
  </si>
  <si>
    <t>ZOETERMEER</t>
  </si>
  <si>
    <t>Ministerie van Onderwijs, Cultuur en Wetenschap</t>
  </si>
  <si>
    <t>+31 70 412 34 56</t>
  </si>
  <si>
    <t>DEN HAAG</t>
  </si>
  <si>
    <t>Nuffic</t>
  </si>
  <si>
    <t>+31 70 426 02 60</t>
  </si>
  <si>
    <t>'S-GRAVENHAGE</t>
  </si>
  <si>
    <t>Stichting Cito Instituut voor Toetsontwikkeling</t>
  </si>
  <si>
    <t>+31 26 352 11 11</t>
  </si>
  <si>
    <t>ARNHEM</t>
  </si>
  <si>
    <t>Stichting Studielink</t>
  </si>
  <si>
    <t>030 2041200</t>
  </si>
  <si>
    <t>UTRECHT</t>
  </si>
  <si>
    <t>SURFmarket bv</t>
  </si>
  <si>
    <t>+31 88 126 97 00</t>
  </si>
  <si>
    <t>SURFnet bv</t>
  </si>
  <si>
    <t>+31 887873000</t>
  </si>
  <si>
    <t>SURFsara bv</t>
  </si>
  <si>
    <t>+31 20 800 1300</t>
  </si>
  <si>
    <t>Deltares</t>
  </si>
  <si>
    <t>+31 88 335  82 73</t>
  </si>
  <si>
    <t>Ivo Reints</t>
  </si>
  <si>
    <t>Grote technologische instituten</t>
  </si>
  <si>
    <t>DELFT</t>
  </si>
  <si>
    <t>ESnet</t>
  </si>
  <si>
    <t>+1 510 486-4849</t>
  </si>
  <si>
    <t>Alexander Hil</t>
  </si>
  <si>
    <t>ILV</t>
  </si>
  <si>
    <t>BERKELEY, CALIFORNIA</t>
  </si>
  <si>
    <t>GÉANT</t>
  </si>
  <si>
    <t>+44 1223 371 300</t>
  </si>
  <si>
    <t>CAMBRIDGE</t>
  </si>
  <si>
    <t>King AbdulAziz City for Science &amp; Technology</t>
  </si>
  <si>
    <t>+966 11 481 3933</t>
  </si>
  <si>
    <t>RIYADH</t>
  </si>
  <si>
    <t>Korea Institute of Science and Technology Information</t>
  </si>
  <si>
    <t>SEOUL</t>
  </si>
  <si>
    <t>National Institute of Informatics (NII) / SINET</t>
  </si>
  <si>
    <t>+81-3-4212-2000</t>
  </si>
  <si>
    <t>TOKYO</t>
  </si>
  <si>
    <t>National Knowledge Network</t>
  </si>
  <si>
    <t>0091 - 11 - 22180342</t>
  </si>
  <si>
    <t>NEW DELHI - 110053</t>
  </si>
  <si>
    <t>NORDUnet A/S</t>
  </si>
  <si>
    <t>+45 32 46 25 00</t>
  </si>
  <si>
    <t>NTT Communications Corporation</t>
  </si>
  <si>
    <t>Poznan Supercomputing and Networking (PSNC)</t>
  </si>
  <si>
    <t>+48 61 858 20 01</t>
  </si>
  <si>
    <t>POZNAN</t>
  </si>
  <si>
    <t>RETN</t>
  </si>
  <si>
    <t>SURFSARA NetherLight</t>
  </si>
  <si>
    <t>TENET</t>
  </si>
  <si>
    <t>+27 21 763 7140</t>
  </si>
  <si>
    <t>SOUTH AFRICA</t>
  </si>
  <si>
    <t>The Research Council</t>
  </si>
  <si>
    <t>MUSCAT</t>
  </si>
  <si>
    <t>AMOLF .</t>
  </si>
  <si>
    <t>+31 20 754 71 00</t>
  </si>
  <si>
    <t>Onderzoeksinstellingen</t>
  </si>
  <si>
    <t>ASTRON</t>
  </si>
  <si>
    <t>+31 52 159 51 00</t>
  </si>
  <si>
    <t>DWINGELOO</t>
  </si>
  <si>
    <t>Centraal Bureau voor Genealogie</t>
  </si>
  <si>
    <t>+31 70 315 05 00</t>
  </si>
  <si>
    <t>Centraal Planbureau</t>
  </si>
  <si>
    <t>+31 70 338 33 80</t>
  </si>
  <si>
    <t>Centrum Wiskunde &amp; Informatica .</t>
  </si>
  <si>
    <t>+31 20 592 93 33</t>
  </si>
  <si>
    <t>Chemelot Campus</t>
  </si>
  <si>
    <t>+31 46 476 63 36</t>
  </si>
  <si>
    <t>GELEEN</t>
  </si>
  <si>
    <t>DIFFER .</t>
  </si>
  <si>
    <t>+31 30 609 69 99</t>
  </si>
  <si>
    <t>EINDHOVEN</t>
  </si>
  <si>
    <t>EGI Foundation</t>
  </si>
  <si>
    <t>+31 208 93 20 07</t>
  </si>
  <si>
    <t>European Space Agency ESTEC</t>
  </si>
  <si>
    <t>+39 06 941 804 46</t>
  </si>
  <si>
    <t>NOORDWIJK ZH</t>
  </si>
  <si>
    <t>Hartwig Medical Foundation</t>
  </si>
  <si>
    <t>IBFD - International Bureau of Fiscal Documentation</t>
  </si>
  <si>
    <t>KIT</t>
  </si>
  <si>
    <t>+ 31 20 568 87 11</t>
  </si>
  <si>
    <t>Koninklijk Nederlands Instituut voor Zeeonderzoek - NIOZ</t>
  </si>
  <si>
    <t>+31 22 236 93 00</t>
  </si>
  <si>
    <t>’T HORNTJE (TEXEL)</t>
  </si>
  <si>
    <t>Max Planck Instituut</t>
  </si>
  <si>
    <t>+31 24 352 19 11</t>
  </si>
  <si>
    <t>NIJMEGEN</t>
  </si>
  <si>
    <t>NATO NCIA AGENCY</t>
  </si>
  <si>
    <t>+31 70 314 22 35</t>
  </si>
  <si>
    <t>Nederlands Forensisch Instituut</t>
  </si>
  <si>
    <t>+31 70 888 66 66</t>
  </si>
  <si>
    <t>Nederlands Kanker Instituut</t>
  </si>
  <si>
    <t>+31 20 512 91 11</t>
  </si>
  <si>
    <t>Nederlands Normalisatie Instituut</t>
  </si>
  <si>
    <t>+31 15 269 03 90</t>
  </si>
  <si>
    <t>Netherlands eScience Center</t>
  </si>
  <si>
    <t>+31 20 460 47 70</t>
  </si>
  <si>
    <t>NIKHEF</t>
  </si>
  <si>
    <t>+31 20 592 20 00</t>
  </si>
  <si>
    <t>Nuclear Research Group</t>
  </si>
  <si>
    <t>PETTEN</t>
  </si>
  <si>
    <t>Planbureau voor de Leefomgeving</t>
  </si>
  <si>
    <t>+31 70 328 87 00</t>
  </si>
  <si>
    <t>Prinses Máxima Centrum voor kinderoncologie</t>
  </si>
  <si>
    <t>088 972 72 72</t>
  </si>
  <si>
    <t>Sociaal en Cultureel Planbureau</t>
  </si>
  <si>
    <t>+31 70 340 70 00</t>
  </si>
  <si>
    <t>SRON Netherlands Institute for Space Research .</t>
  </si>
  <si>
    <t>088 777 56 00</t>
  </si>
  <si>
    <t>Stichting LOFAR</t>
  </si>
  <si>
    <t>+31 521 59 51 00</t>
  </si>
  <si>
    <t>Stichting Nivel</t>
  </si>
  <si>
    <t>+31 30 272 97 00</t>
  </si>
  <si>
    <t>Stichting Wetenschappelijk Onderzoek Verkeersveiligheid</t>
  </si>
  <si>
    <t>+31 70 317 33 33</t>
  </si>
  <si>
    <t>Trimbos Instituut</t>
  </si>
  <si>
    <t>+31 30 297 11 00</t>
  </si>
  <si>
    <t>Nederlandse Publieke Omroep Internet Services</t>
  </si>
  <si>
    <t>+31 35 677 35 55</t>
  </si>
  <si>
    <t>OVERIG</t>
  </si>
  <si>
    <t>HILVERSUM</t>
  </si>
  <si>
    <t>SIDN</t>
  </si>
  <si>
    <t>+31 26 352 55 00</t>
  </si>
  <si>
    <t>Nederlandse Defensie Academie (NLDA)</t>
  </si>
  <si>
    <t>+31 76 527 49 11</t>
  </si>
  <si>
    <t>Jasper Distelbrink</t>
  </si>
  <si>
    <t>Overig hoger onderwijs</t>
  </si>
  <si>
    <t>BREDA</t>
  </si>
  <si>
    <t>Nyenrode Business Universiteit</t>
  </si>
  <si>
    <t>+31 34 629 12 11</t>
  </si>
  <si>
    <t>BREUKELEN</t>
  </si>
  <si>
    <t>Stichting IHE Delft Institute for Water Education</t>
  </si>
  <si>
    <t>+31 15 215 17 15</t>
  </si>
  <si>
    <t>Stichting Opleidingen Musculoskeletale Therapie</t>
  </si>
  <si>
    <t>+31 33 456 0737</t>
  </si>
  <si>
    <t>AMERSFOORT</t>
  </si>
  <si>
    <t>University College Roosevelt</t>
  </si>
  <si>
    <t>+31 11 865 55 00</t>
  </si>
  <si>
    <t>MIDDELBURG</t>
  </si>
  <si>
    <t>University of Curacao</t>
  </si>
  <si>
    <t>(+599-9) 744-2222</t>
  </si>
  <si>
    <t>Femke Morsch</t>
  </si>
  <si>
    <t>WILLEMSTAD</t>
  </si>
  <si>
    <t>MeteoGroup Nederland B.V</t>
  </si>
  <si>
    <t>+31 31 739 98 00</t>
  </si>
  <si>
    <t>RES PROFIT</t>
  </si>
  <si>
    <t>WAGENINGEN</t>
  </si>
  <si>
    <t>Philips Research</t>
  </si>
  <si>
    <t>+31 40 274 78 96</t>
  </si>
  <si>
    <t>SpringerNature B.V.</t>
  </si>
  <si>
    <t>+31 78 657 60 00</t>
  </si>
  <si>
    <t>DORDRECHT</t>
  </si>
  <si>
    <t>Amphia Ziekenhuis</t>
  </si>
  <si>
    <t>+31 76 595 50 00</t>
  </si>
  <si>
    <t>STZ</t>
  </si>
  <si>
    <t>Máxima Medisch Centrum</t>
  </si>
  <si>
    <t>040 888 80 00</t>
  </si>
  <si>
    <t>VELDHOVEN</t>
  </si>
  <si>
    <t>Rijnstate Ziekenhuis</t>
  </si>
  <si>
    <t>+31 88  005 88 88</t>
  </si>
  <si>
    <t>St. Antonius Ziekenhuis</t>
  </si>
  <si>
    <t>+31 88 320 30 00</t>
  </si>
  <si>
    <t>St. Elisabeth TweeSteden Ziekenhuis</t>
  </si>
  <si>
    <t>+31 13 539 13 13</t>
  </si>
  <si>
    <t>TILBURG</t>
  </si>
  <si>
    <t>Zorgpartners Friesland</t>
  </si>
  <si>
    <t>+31 58 286 66 66</t>
  </si>
  <si>
    <t>LEEUWARDEN</t>
  </si>
  <si>
    <t>Hogeschool TIO</t>
  </si>
  <si>
    <t>Femke Manen</t>
  </si>
  <si>
    <t>SURFconext only</t>
  </si>
  <si>
    <t>Integraal Kankercentrum Nederland</t>
  </si>
  <si>
    <t>+31 30 233 80 60</t>
  </si>
  <si>
    <t>LOI Hogeschool</t>
  </si>
  <si>
    <t>LEIDERDORP</t>
  </si>
  <si>
    <t>Maastricht School of Management</t>
  </si>
  <si>
    <t>+31 43 38 70 808</t>
  </si>
  <si>
    <t>Roland Staring</t>
  </si>
  <si>
    <t>MAASTRICHT</t>
  </si>
  <si>
    <t>NCOI Opleidingsgroep</t>
  </si>
  <si>
    <t>+31 35 640 04 11</t>
  </si>
  <si>
    <t>(Niet wijzigen) Account</t>
  </si>
  <si>
    <t>(Niet wijzigen) Controlesom rij</t>
  </si>
  <si>
    <t>(Niet wijzigen) Gewijzigd op</t>
  </si>
  <si>
    <t>Column1</t>
  </si>
  <si>
    <t>8ce289b3-0d11-e511-80d0-005056956c1a</t>
  </si>
  <si>
    <t>YdSfkPCdRR1B3ofmTcelBpZg4RSdkl9nDderaHEDLTW0cnMq2awQPvqaGRQkwlEwMUlXE25MDUH1rq7eBjpL7w==:</t>
  </si>
  <si>
    <t>AARNET NOC</t>
  </si>
  <si>
    <t>Gerben van Malenstein</t>
  </si>
  <si>
    <t>NetherLight</t>
  </si>
  <si>
    <t>82af25a6-0b11-e511-80d0-005056956c1a</t>
  </si>
  <si>
    <t>yEcA1iMmQ+0ALJ2u2Iw8t7E+EswCr+NjJ3wmSI8z5+S5iS+HSxVhmzV8h9v5Fyx3HEMvmsfX91FmCRG86tUGUA==:</t>
  </si>
  <si>
    <t>Academia Sinica Grid Computing</t>
  </si>
  <si>
    <t>+886 2 2789 9494</t>
  </si>
  <si>
    <t>TAIPEI</t>
  </si>
  <si>
    <t>06098696-0c11-e511-80d0-005056956c1a</t>
  </si>
  <si>
    <t>ovZdAqWUGL/mIXiUpIFIUt2tfN7MaR6N0VQl0fgB4L1jOVQ97X5gkw6UfVohRBqZvUc4o5XwEks6gRZkDpKinw==:</t>
  </si>
  <si>
    <t>ACE</t>
  </si>
  <si>
    <t>c37bbc49-d7e2-e611-80e3-005056956c1a</t>
  </si>
  <si>
    <t>veXKWmoSTqPCcJr8oXIC8GEZF7/GpUkBnelR7LuaetoR/xquU7fjrP9I3IQfYoy4xZZZgD8g8y6aA4C4SPF9aQ==:</t>
  </si>
  <si>
    <t>Air France - KLM</t>
  </si>
  <si>
    <t>baba7775-0911-e511-80d0-005056956c1a</t>
  </si>
  <si>
    <t>nWoo1gek5oW08ch/0GtoqlfUeNbai1ePHC1mtR5XdNs2bMRgtshBe1uZG0sEo0CYMkuINmmSawQdnauEXtNrag==:</t>
  </si>
  <si>
    <t>025a376f-0d11-e511-80d0-005056956c1a</t>
  </si>
  <si>
    <t>owshtTKaknpkVRx2GbOEdyXogPSkj8eOEmcEoQMpxNk+o+gbbj3MMtHiwSylpPpxJKhBfF5LyF9i+dSfEDxjNA==:</t>
  </si>
  <si>
    <t>AMPATH</t>
  </si>
  <si>
    <t>+1 3172786630</t>
  </si>
  <si>
    <t>Migiel de Vos</t>
  </si>
  <si>
    <t>MIAMI</t>
  </si>
  <si>
    <t>841cadc4-0b11-e511-80d0-005056956c1a</t>
  </si>
  <si>
    <t>EMx7PFs0ADgCOCCfa4nFzp5rkNJeKnc6MzcwCOTbniOMbPCpR7CELFDE2X4y4NVRtmvVy60yXcUvNrkIkxQIHQ==:</t>
  </si>
  <si>
    <t>a8ef0d8c-4b58-e811-80f2-005056956c1a</t>
  </si>
  <si>
    <t>tlOVJec0romJLhxbCBIwMRAxmQrxOlekpSuxhXx6cfndotIRgOxiAWCfS3wVgkU8v+rUgL0rhIRyH0PkuaJeWA==:</t>
  </si>
  <si>
    <t>Amsterdam Institute for Global Health and Development (AIGHD)</t>
  </si>
  <si>
    <t>Michel Wets</t>
  </si>
  <si>
    <t>7c41e5e3-0911-e511-80d0-005056956c1a</t>
  </si>
  <si>
    <t>q55RGjoi2NYG/lnjocWWTyMqb+nWvAHW9N+qj0lSzq3Wcy4kGZ1QTYCS+4wHlaYfAUM5c/Wq1k1WBAw/bM4jwg==:</t>
  </si>
  <si>
    <t>2773b4a6-0d11-e511-80d0-005056956c1a</t>
  </si>
  <si>
    <t>iJYeIctiq0gb/pttwesKGIgSOvaXiTnR71FMHg5zRu81Mm85pjHP4HSV+MNIzMZiQo2UhXLNN7bFz94zPnBzQg==:</t>
  </si>
  <si>
    <t>Belgian National Internet Exchange - BNIX</t>
  </si>
  <si>
    <t>+32 27 90 33 01</t>
  </si>
  <si>
    <t>7f2e37ff-0a11-e511-80d0-005056956c1a</t>
  </si>
  <si>
    <t>ywvdTRGl0ss5kKhkbnqfAugKjWKWF1kYZ8snAmSpTe9bo25KKga+veOCOmGT72h1mwfagBmuMyeGysQaIWkuUw==:</t>
  </si>
  <si>
    <t>Belnet</t>
  </si>
  <si>
    <t>+32 2 790 33 33</t>
  </si>
  <si>
    <t>0773b4a6-0d11-e511-80d0-005056956c1a</t>
  </si>
  <si>
    <t>IAfry0V4mqoeZyEzJTkuYigD8BYfVQCIrozf37fgH9P1vkLBZY5QdVvQyHC+TYsy42kzJDr/PzX9WSKQIJzDgA==:</t>
  </si>
  <si>
    <t>Broadband Hosting B.V. (NL-ix)</t>
  </si>
  <si>
    <t>+31 70 365 36 88</t>
  </si>
  <si>
    <t>Stavroula Moustaka</t>
  </si>
  <si>
    <t>76e9e76b-0c11-e511-80d0-005056956c1a</t>
  </si>
  <si>
    <t>kEnnODbcJEPsFc89QNGbhp66NvxSVnwnGwPDKli0dWFOMa/Awydv+n3QeOkWBx7kk+V4h/7Feh+X8SpMmeMqsw==:</t>
  </si>
  <si>
    <t>Bureau STZ</t>
  </si>
  <si>
    <t>+31 30 273 94 14</t>
  </si>
  <si>
    <t>8daf25a6-0b11-e511-80d0-005056956c1a</t>
  </si>
  <si>
    <t>BhK1wJa6KnQaIT73iEOFll3AomID7dIP2M1xeZ4GW6U1D3GS8RaFF0w2POHwNILuPzISE3Wq6Vr1YaMGrdU2XA==:</t>
  </si>
  <si>
    <t>Caltech</t>
  </si>
  <si>
    <t>+1 626 395 6811</t>
  </si>
  <si>
    <t>PASADENA</t>
  </si>
  <si>
    <t>24220ec7-0c11-e511-80d0-005056956c1a</t>
  </si>
  <si>
    <t>VUC0sAzcezciuxEvStst3UmJS+AV1cbNMbITVKvuSSr3j5cCzhX9rTn3EHVre6i29hF0IqXMVDNz+fGdzIuh8A==:</t>
  </si>
  <si>
    <t>CANARIE</t>
  </si>
  <si>
    <t>(613) 943-5454</t>
  </si>
  <si>
    <t>OTTAWA, ON</t>
  </si>
  <si>
    <t>1d6d4fce-0c11-e511-80d0-005056956c1a</t>
  </si>
  <si>
    <t>o7yOnTwiv2aNI7pbsaNWxvwrrC8aP/OrpdWLgjWsbmbSLz2imvFjy7Jw2mzBhFIHS4Sis2brnNjDuZhOttUKOA==:</t>
  </si>
  <si>
    <t>CCT-LSU</t>
  </si>
  <si>
    <t>673dda54-0911-e511-80d0-005056956c1a</t>
  </si>
  <si>
    <t>NBVXYOIJr4EQCo/FUtIVdQzdqow09t8QJ9sw1DtpgylPMXrOh7J8JCtYQmJZIHb/qSZ8lHutrwEQL2vk7S66HQ==:</t>
  </si>
  <si>
    <t>2447f65a-0911-e511-80d0-005056956c1a</t>
  </si>
  <si>
    <t>SJm9sxQTOuSFFfgR+jys1sQhbNVyrRRgiP/L3XwM6QoEukZ2A2boQIAXoKGE8yBm+CLhlgcxh2MFzzWIRnEFrQ==:</t>
  </si>
  <si>
    <t>2f47f65a-0911-e511-80d0-005056956c1a</t>
  </si>
  <si>
    <t>LQcqh1DZAcWZxKAvxnbeHVC1jzwsdR7ALlz+9U5J76bYUpdIE2X7xAZfFNbBrlHs6iJozLkqxjDBssHDIw70XQ==:</t>
  </si>
  <si>
    <t>9d3a0f44-0b11-e511-80d0-005056956c1a</t>
  </si>
  <si>
    <t>lO7UC8FNj58Ta1wkEK7pmr3QJVp1rvI6NITOohptjfQPgq8n7w3l5M3YVV+YeiTzYIR62cBfXjA1Rg5OkXRXkg==:</t>
  </si>
  <si>
    <t>CERN IT Division</t>
  </si>
  <si>
    <t>+41 22 76 761 11</t>
  </si>
  <si>
    <t>GENEVA 23</t>
  </si>
  <si>
    <t>53503161-0911-e511-80d0-005056956c1a</t>
  </si>
  <si>
    <t>Wr1XngixVufywydre7EnRzWtUo2uCTL+gM5KOyj6J/UFEFRa5QkIrYo434tiNtSKMlghhdumPWHq2SWIkAnNtQ==:</t>
  </si>
  <si>
    <t>CESNET - Czech Educational and Scientific network</t>
  </si>
  <si>
    <t>+420 2 2435 2994</t>
  </si>
  <si>
    <t>PRAGUE 6, 16635</t>
  </si>
  <si>
    <t>2958a94a-0d11-e511-80d0-005056956c1a</t>
  </si>
  <si>
    <t>CkTnSqFM/yhm1mPcdiIsvOwun7HRRzPkvXlC7Yw517TjR/wfBTbNZ9bsrKw/H8j+pp943al3gUNmVQUZPYXjpA==:</t>
  </si>
  <si>
    <t>e459376f-0d11-e511-80d0-005056956c1a</t>
  </si>
  <si>
    <t>oS0QToy02ZqtEsXibwbuOpNZiVR9piT8m5FZRuPFuuf/3ErdfCjvmZtyEZsyhOQRJ04YDoScVAFp6pcXlxGVKw==:</t>
  </si>
  <si>
    <t>Complete Genomics</t>
  </si>
  <si>
    <t>456d4fce-0c11-e511-80d0-005056956c1a</t>
  </si>
  <si>
    <t>p3yR7BQNZn9uSxA5ZG+WEZCM0n9Ie6ql93a+u3satTVgx/ztxpDi5+95bcISd1z/WpJfF46NDtF7B8qnsHz6IQ==:</t>
  </si>
  <si>
    <t>CSTNET</t>
  </si>
  <si>
    <t>+ 86-10-5881-2000</t>
  </si>
  <si>
    <t>5b0fe98b-b8ea-e511-80da-005056956c1a</t>
  </si>
  <si>
    <t>jNgCm6Xz2niZs+P97Y/KQidUtPskRlf/RQ8rPwi4v1PvAq/qugMwGX/O7/R7ApA0npo2nJWbbhr2/hbvNQuZ9Q==:</t>
  </si>
  <si>
    <t>DANS</t>
  </si>
  <si>
    <t>Judith Pijnacker</t>
  </si>
  <si>
    <t>f859376f-0d11-e511-80d0-005056956c1a</t>
  </si>
  <si>
    <t>U597EEMvOn1PzrFpmhh1QFc0bWr84Y+J6DaPioLj6NA0FmcBFvQ3ZvtlRyJ3HSY0E2oSJ9uuSheFTtR0OLuC0w==:</t>
  </si>
  <si>
    <t>dean one</t>
  </si>
  <si>
    <t>088-5005030</t>
  </si>
  <si>
    <t>5b43b714-0a11-e511-80d0-005056956c1a</t>
  </si>
  <si>
    <t>Bh5EfOcIymIvGn0169wrxs1zRI3MUF9ZJ/huAclY6M7/ox4Xed500EmpgGngIiupcFOtFlJyi42nYoNcTcOUQw==:</t>
  </si>
  <si>
    <t>93503161-0911-e511-80d0-005056956c1a</t>
  </si>
  <si>
    <t>LZ/yMWXtmjdAYs4ASg0XfxIBu3KzsIwLYHb/cuAvRZ8IL58TsPasXV/LJraVrZXvOVLXP8GeFmLfz6jglU3tKw==:</t>
  </si>
  <si>
    <t>DFN-Verein</t>
  </si>
  <si>
    <t>+49 308 842 99 20</t>
  </si>
  <si>
    <t>BERLIN</t>
  </si>
  <si>
    <t>ff104994-0911-e511-80d0-005056956c1a</t>
  </si>
  <si>
    <t>MYh1JIaisad3IiGcayZ5UWZZ1wO3pML6I79K7DLMb+kkZQKospSZqugNttr60SnuX76v64ayDx1CLncK4op4cQ==:</t>
  </si>
  <si>
    <t>c5ba7775-0911-e511-80d0-005056956c1a</t>
  </si>
  <si>
    <t>1uiO6ZEkORoPdJhlaYQv7prZc0Qs1c6o7y0J2s8A9RZNb3ulmUymNUmXoNUlKt0v9jtBThixEEHJDaVvl4VIRw==:</t>
  </si>
  <si>
    <t>686d4fce-0c11-e511-80d0-005056956c1a</t>
  </si>
  <si>
    <t>q1yY6hWjrPB5VnLuKC4agN3qbKeZwprm2Lg+QnDwKqxi0/NASFqKUYzVfmw3/tZNI9nRslr0jXul17UOFBhOqw==:</t>
  </si>
  <si>
    <t>E2ECU</t>
  </si>
  <si>
    <t>9882fa68-0911-e511-80d0-005056956c1a</t>
  </si>
  <si>
    <t>CcQ4vDyJt2oKj+nh4JpzSERC1Hve0otOY3gdAOvmdaRxe9AQV8o274dp+1eqZvKUw1uGIrj6tR4ZbZYnZc3KMA==:</t>
  </si>
  <si>
    <t>ECN</t>
  </si>
  <si>
    <t>+31 224 56 49 49</t>
  </si>
  <si>
    <t>2e0156ad-0d11-e511-80d0-005056956c1a</t>
  </si>
  <si>
    <t>+VV4P/NOF3mw110pGzpg3hz3qoT/rGfaAHeJ6dmuU2B+kUVXdPgNBkz47FpRvAcLgH7xl1Na2DXzETqyXF6G+Q==:</t>
  </si>
  <si>
    <t>726d4fce-0c11-e511-80d0-005056956c1a</t>
  </si>
  <si>
    <t>mdxck4AiQ6iYt+rD6fVkGqGWbemumDvaQ85IHdimVIW/S2f3gPdBkKq6D9A3q8e4OoNA+Im+qMiZZYOjqif3+A==:</t>
  </si>
  <si>
    <t>ENSTINET</t>
  </si>
  <si>
    <t>9c294844-0d11-e511-80d0-005056956c1a</t>
  </si>
  <si>
    <t>2lc1sp1S+ANJ1HYX50Frvw81GEIh1ImjKv5v71pd6w8RaGhZ8NB1j9WtFiNMi10RI8goGxKUqvJl7TZvc5gTIQ==:</t>
  </si>
  <si>
    <t>60608b90-0c11-e511-80d0-005056956c1a</t>
  </si>
  <si>
    <t>KEZxJLwKCE66Liz2gr3MbMengXy1EsuzAJAvJhcduUfBRI0d5KHbSjnJHYsvSBILlOH1Wh5lzoCq2OKbXCzhGQ==:</t>
  </si>
  <si>
    <t>Essex University</t>
  </si>
  <si>
    <t>+44 120 687 33 33</t>
  </si>
  <si>
    <t>a715206f-0911-e511-80d0-005056956c1a</t>
  </si>
  <si>
    <t>KBgHUU/x3oWykt0lHPcHDR9hFu3mq+jniL8Whqc88ctUSxGsZlFZWFt6VkS3cNNsRq7SdCLc4cBWRcqz0adjaQ==:</t>
  </si>
  <si>
    <t>European Institute of Public Administration (EIPA/COIN)</t>
  </si>
  <si>
    <t>+31 43 329 62 22</t>
  </si>
  <si>
    <t>Andres Steijaert</t>
  </si>
  <si>
    <t>c615206f-0911-e511-80d0-005056956c1a</t>
  </si>
  <si>
    <t>N6EP36Tb9J+nHSP59/yGlb3cjTjk5bk2mBo6ScO9dmOROCxUe4h/qHAXQq75qpVY86zKty3F5uCzKUpzFuUNSQ==:</t>
  </si>
  <si>
    <t>6a608b90-0c11-e511-80d0-005056956c1a</t>
  </si>
  <si>
    <t>HWnxYRUgDVP3z6TqzNFXV44Bul7hqUfmwm8pXT/qkXgQ81BaoGbDxGfMgewz+86yyqw0z3k/enJkbiOQBfHyxA==:</t>
  </si>
  <si>
    <t>Fermi National Accelerator Laboratory</t>
  </si>
  <si>
    <t>+1 630 840 3000</t>
  </si>
  <si>
    <t>74608b90-0c11-e511-80d0-005056956c1a</t>
  </si>
  <si>
    <t>3eMmPUxHJnYugbb94KJyV+6O0n0TPAI+Aylt2CjDEDCSkoI6AJzp8E7q385jeWtd6pbAs2wesp+1dbk4KMzURA==:</t>
  </si>
  <si>
    <t>FZ-Jülich</t>
  </si>
  <si>
    <t>+49 2461 61 0</t>
  </si>
  <si>
    <t>68503161-0911-e511-80d0-005056956c1a</t>
  </si>
  <si>
    <t>hGzjhXPPKyrRgAzjd+snfYrk8vLsLedP943Yr6NWFXkwOrrOQtz5ox0ATmrnB/7TbBU0nDSHayHbqb3Uebp7Vg==:</t>
  </si>
  <si>
    <t>9c9c15f6-0911-e511-80d0-005056956c1a</t>
  </si>
  <si>
    <t>2/FQCzQ3QgH57Em4cYAR7/R01F8FsDoukRblD1huvY90yTgIbkGlfM4fLbSb3PiRatvZxV/x1DZ4TpZUXdsdsg==:</t>
  </si>
  <si>
    <t>5ec36c81-0b11-e511-80d0-005056956c1a</t>
  </si>
  <si>
    <t>w7n1TeNoNoKxpaDny5Ao4PGUdOFeV/VOJ7q5za29jA9xnc8zALCgCt6pLHS13Z9AxHCRE6zR4E+XZwyClGE8mQ==:</t>
  </si>
  <si>
    <t>Gelre Ziekenhuizen</t>
  </si>
  <si>
    <t>+31 55 581 81 81</t>
  </si>
  <si>
    <t>APELDOORN</t>
  </si>
  <si>
    <t>215cd190-aebe-e511-80d7-005056956c1a</t>
  </si>
  <si>
    <t>KVQToPHkXPclIZ5IZKad/NzbosC35wU7JJhhUPV9kSOLemPqRbjoQb857nmrvPfraZoeMIAWlswV1ar9Q27jpQ==:</t>
  </si>
  <si>
    <t>Global Switch</t>
  </si>
  <si>
    <t>+31 (0)20 6666 300</t>
  </si>
  <si>
    <t>Lex Sietses</t>
  </si>
  <si>
    <t>866d4fce-0c11-e511-80d0-005056956c1a</t>
  </si>
  <si>
    <t>tokwmq0g7bo4CR1Mx9/P3mNR2PG7eOv0fEQQjuoz7XA9Jr+E9dh0xG3LtFXWZxzfYigoW1y4kEYfUV3yJcXqNA==:</t>
  </si>
  <si>
    <t>GLORIAD</t>
  </si>
  <si>
    <t>+1 865 974 2459</t>
  </si>
  <si>
    <t>KNOXVILLE</t>
  </si>
  <si>
    <t>a2223af9-0a11-e511-80d0-005056956c1a</t>
  </si>
  <si>
    <t>z8/7MaNvQUW31kCl6JyeSBlCNwXILCD5m4pTG3FbO3DGliEpdF4OLS81QeVtI08tTZV/JfgOiB8PAXtVen1tTA==:</t>
  </si>
  <si>
    <t>GRNET</t>
  </si>
  <si>
    <t>+30 210 747 42 74</t>
  </si>
  <si>
    <t>0011ebb9-0d11-e511-80d0-005056956c1a</t>
  </si>
  <si>
    <t>3zzsfxQdHfpJbappxKUwR06qF3IlxXbxP5KXkDSTEF15ziG8TonxYomA+QpG7N+xL+5P4WNf9w4dJWlfQuVJIg==:</t>
  </si>
  <si>
    <t>GTT</t>
  </si>
  <si>
    <t>5cb51c43-6416-e511-80d0-005056956c1a</t>
  </si>
  <si>
    <t>0Qo7sB9vekn0Ret/TkbqlyghJP2QKMq+bJpdgjyd4Bf7r7p56mcFqj4/AD494d+t3YJdyhi/JlEl5S6cagyysw==:</t>
  </si>
  <si>
    <t>e86dd471-a015-e511-80d0-005056956c1a</t>
  </si>
  <si>
    <t>ukEqy4B8tjlis/6xzwxAiziXspav+mk44ZJS+JzXzzrPIf2Zkir/WZR/1grEQ0zFQsxrrfb1pR/TnSdG5Ne0Ig==:</t>
  </si>
  <si>
    <t>692c3ef1-d2f0-e511-80da-005056956c1a</t>
  </si>
  <si>
    <t>kzdUtQgtbsFHqGgzd9r1zcFCFNO8+S1fOb6JIKBx2IqiTc2Bd+wp6osDLjwd3fZnl6gLMPo85HoUfwux83F0lA==:</t>
  </si>
  <si>
    <t>HollandPTC B.V.</t>
  </si>
  <si>
    <t>015 - 2789852</t>
  </si>
  <si>
    <t>f2088696-0c11-e511-80d0-005056956c1a</t>
  </si>
  <si>
    <t>4elE54lszJg2fKwun5FImbYADeL+55VV5RUOF+6FOYye5aueyQbIehDZqQ+dH2BI1p2uLoWdjHi3wNkDOguXog==:</t>
  </si>
  <si>
    <t>HPDMnet</t>
  </si>
  <si>
    <t>38e9e76b-0c11-e511-80d0-005056956c1a</t>
  </si>
  <si>
    <t>0Kjnm/Jpfu5f+XRMO9hWBjxs21h24cab/ngzpr8jO/7GR4OcLRr6SnABINZSCjpUOg59o8Lx7y98kXjFsZKs+g==:</t>
  </si>
  <si>
    <t>i2CAT</t>
  </si>
  <si>
    <t>+34 93 553 25 10</t>
  </si>
  <si>
    <t>BARCELONA</t>
  </si>
  <si>
    <t>fc1923d5-275b-e711-80e7-005056956c1a</t>
  </si>
  <si>
    <t>Y0ubUkQvTuUd001EPHr7Pysff+X3dgQCzGj2+H2bpshXSqKl8kxBW2cha88tTPOlb6CRDYZ5Q286w7BFCW53eA==:</t>
  </si>
  <si>
    <t>1f114994-0911-e511-80d0-005056956c1a</t>
  </si>
  <si>
    <t>jd5wwi6KBAad7+VbyW/PUN5wH7UVv5mbvQQ9+X8XWScB7fhzC6CxZImDregH32Hw+n/saWtYElzD2mEYWMRh6g==:</t>
  </si>
  <si>
    <t>Inspectie van het Onderwijs</t>
  </si>
  <si>
    <t>+31 88 669 60 00</t>
  </si>
  <si>
    <t>39114994-0911-e511-80d0-005056956c1a</t>
  </si>
  <si>
    <t>PSjg6vVJwBfkioFLPV0DMSpzOUHmdilZrTxOGVY40FMzJhnMrC3m8CNJ/WScKrar7TjxCWSZ9Cr6Xtdn218iug==:</t>
  </si>
  <si>
    <t>Instituut Defensie Leergangen</t>
  </si>
  <si>
    <t>+31 15 284 43 05</t>
  </si>
  <si>
    <t>45af70f9-0c11-e511-80d0-005056956c1a</t>
  </si>
  <si>
    <t>i7f2WjiCivVIyQaOu3oKbQv1/owDHOk33QhA23AvtcWp1NHHoNz/AjYlaNdv7523N3OrENn1I0FHb6ZCPsq8VA==:</t>
  </si>
  <si>
    <t>ae83ee2e-0c11-e511-80d0-005056956c1a</t>
  </si>
  <si>
    <t>wcCLoRYf5Q8k0uHKYvJewVAb2NV43r7/498OTZtZZp6zrJ/nR3wdYbLqR6l9s4tj9h6P+5G3zz+YASOtCd9scQ==:</t>
  </si>
  <si>
    <t>Internet2</t>
  </si>
  <si>
    <t>+1 202 872 9119</t>
  </si>
  <si>
    <t>WASHINGTON DC</t>
  </si>
  <si>
    <t>798e999a-0911-e511-80d0-005056956c1a</t>
  </si>
  <si>
    <t>umSul0k9aTkjdake18Sn+uZwSEfyw6KeZ2hYdRCG8X+UH17H8oujRVJLxodZg6aybr87JaPRgOJoq5N1rhaprw==:</t>
  </si>
  <si>
    <t>Interuniversitair Cardiologisch Instituut Nederland</t>
  </si>
  <si>
    <t>+31 30 233 36 00</t>
  </si>
  <si>
    <t>fc088696-0c11-e511-80d0-005056956c1a</t>
  </si>
  <si>
    <t>5GmCJ4CnrkrkVvD1EhQVOCIE/YhI5ol2Hms2sw5wWAmwQQB0HV8G/AW6V0pyVDfObRaIpZOvwlN0oxiLOA6hpA==:</t>
  </si>
  <si>
    <t>JGN2</t>
  </si>
  <si>
    <t>7683ee2e-0c11-e511-80d0-005056956c1a</t>
  </si>
  <si>
    <t>FFqdsItw4e7oKj2i8krAYB75fDMmC6U3z8nILX98K8gqdpiWtpnPrH243lbs1Z7TKKDJ5tjXdLvml4v7rGSIHA==:</t>
  </si>
  <si>
    <t>JISC</t>
  </si>
  <si>
    <t>+44 1235 822 302</t>
  </si>
  <si>
    <t>DIDCOT</t>
  </si>
  <si>
    <t>2e6c6787-0b11-e511-80d0-005056956c1a</t>
  </si>
  <si>
    <t>u0y9OpUBnQ2eez/eVp03d6wV+yw0Mn939AvCRFUiqgHM8/8Q0AY08mp5JuTqD+G+MOBnQtl7vvW89sESBj5Mqw==:</t>
  </si>
  <si>
    <t>JIVE</t>
  </si>
  <si>
    <t>+31 52 159 65 24</t>
  </si>
  <si>
    <t>ba41e5e3-0911-e511-80d0-005056956c1a</t>
  </si>
  <si>
    <t>8R6TxZnjluka2jUwLRYli+UUeHmLHA0Sljm7s41L3wyZ6QhUYppjPhxKfjqQoicdOuwgtE2wEPCoGhzSD3vLVA==:</t>
  </si>
  <si>
    <t>0e133f69-0d11-e511-80d0-005056956c1a</t>
  </si>
  <si>
    <t>ce8n96EQ4kc1YBkW4bBCb7hXRYmRIMzbJEGmiOgQ21A+GawP+gEtdY4Vc74HQn/PELckeBh9Ls1LI0vaPy8/MQ==:</t>
  </si>
  <si>
    <t>KENTIS BV</t>
  </si>
  <si>
    <t>34ce53b5-8a7c-e511-80d3-005056956c1a</t>
  </si>
  <si>
    <t>jHIL6cuHMMGqzoiMZJdXI2Ns50IgcHrj8Hjg3LFmoDKH6f43MTgUMQj0ky2BazHHxYgBgX50J9ei3qFyReyf9w==:</t>
  </si>
  <si>
    <t>1a098696-0c11-e511-80d0-005056956c1a</t>
  </si>
  <si>
    <t>bo+PRr7q80MgYwrM2lXzAMi5jb+H4HontThsdXYckAEUy+6dDpqPUXDVARiI4kjpvG3toN+l260EufNqcxmDPw==:</t>
  </si>
  <si>
    <t>King Abdullah University of Science and Technology</t>
  </si>
  <si>
    <t>ec10ebb9-0d11-e511-80d0-005056956c1a</t>
  </si>
  <si>
    <t>i9x4lneKwl3GyL3aWpi8pDMEHgt/02mwIFHoo1gcyGD52BNWweQ/teOzxHnYx/SEu2IRbPa+4uvcKph0JS/GDw==:</t>
  </si>
  <si>
    <t>3d098696-0c11-e511-80d0-005056956c1a</t>
  </si>
  <si>
    <t>ZWE/rsNM42x6ibcMt+t/hRhHoYLfOH2LoiKGeQ6uarqWAAtpyEXzdxOZAyvPi2V2AXQGmb02TxE9pmC75sJJSA==:</t>
  </si>
  <si>
    <t>aea3d065-0c11-e511-80d0-005056956c1a</t>
  </si>
  <si>
    <t>BfdmVAQ/jkCOyPytZ6v08MRRmGVQ5NdZxhENdb9fX17WoCyKENT+Oi7irj6+PNmWEV8GV1tsF9bugDoBpaal7w==:</t>
  </si>
  <si>
    <t>c5e289b3-0d11-e511-80d0-005056956c1a</t>
  </si>
  <si>
    <t>G5SNfx3RwY/d29Pb0EPmgOz/QwgXgBEMFVkIkPzc8B/YHlpxgiFLkUd2io3m0PUo4H9aAV0hE+JoHiD5+f84+Q==:</t>
  </si>
  <si>
    <t>KPN Internedservices</t>
  </si>
  <si>
    <t>+31 299 47 61 85</t>
  </si>
  <si>
    <t>PURMEREND</t>
  </si>
  <si>
    <t>bf53bc86-7a3e-e911-8105-005056956c1a</t>
  </si>
  <si>
    <t>WhKqLi53E62kwippqZErMfjt1/BKpE9RLCKJae1k8ZtfvfL++3msLvcLSDbllDE3sVDKsRwf+xHvnF8W2FwpOQ==:</t>
  </si>
  <si>
    <t>KPN werkplek</t>
  </si>
  <si>
    <t>41640424-a015-e511-80d0-005056956c1a</t>
  </si>
  <si>
    <t>TwFc2eKlvXVJRGHLAjoW4X8oWTP8DtFGwBVl39bre45Mkv/frm2TvAHx90nTlU4Dfv375VtR85yLKnkR+H5KLQ==:</t>
  </si>
  <si>
    <t>273c70d4-0c11-e511-80d0-005056956c1a</t>
  </si>
  <si>
    <t>xoZgJjUzYkS3rQJ5H4GBvmsPtrsIzl2zmMu5gC3fSbBraAETbIlZs8cRh7BueqGJ+onxMxSmsZ/4rjGftNs4sg==:</t>
  </si>
  <si>
    <t>Louisiana State University</t>
  </si>
  <si>
    <t>4c50f21b-a7a8-e511-80d6-005056956c1a</t>
  </si>
  <si>
    <t>xwTWBkI6tGID2+v9s7+GLROR8ugxUXGu7n+BajtSeOBkI5uhJD2G2MC847kSBoMa3urWxrVGE6yX5d/9J5LahQ==:</t>
  </si>
  <si>
    <t>4c459c0b-0d11-e511-80d0-005056956c1a</t>
  </si>
  <si>
    <t>cJ2WBwGYLj4sFeVEv8UptuDwrczWjjQPML7q61lBlkUAdf6VnI//x6It3YCWC+7jMOwGgLOb3ncMz/6tGqzTEA==:</t>
  </si>
  <si>
    <t>MAASTRO Clinic</t>
  </si>
  <si>
    <t>+31 88 44 55 666</t>
  </si>
  <si>
    <t>3a5b1dad-0911-e511-80d0-005056956c1a</t>
  </si>
  <si>
    <t>Tj5f6xTbQebBQ5zkUmR3TUwQsyNKog0A+V8coyCo9kazyNbIkEQPGxFkRVfeLpXHJ+5VJhTygIygiTKc8Qbfbg==:</t>
  </si>
  <si>
    <t>0f3ac854-97dc-e511-80d9-005056956c1a</t>
  </si>
  <si>
    <t>Z6tAcVoc1Eq5kqdpyt3dHuM/wdDFTGu0Bv2fEc1MOPsPhJuAh823XVXfn+NiHHtFOdqHUwKiW9DLT0w/Zsnssg==:</t>
  </si>
  <si>
    <t>5a5b1dad-0911-e511-80d0-005056956c1a</t>
  </si>
  <si>
    <t>SMz9TjrMBMo39RqKCxAwnlz3lS18s04QXqQZq8qkU8Zbg+KtJxSq/5J9LF42tW7AKYHmvdO5NJ3WAuS3kH2yuQ==:</t>
  </si>
  <si>
    <t>985b1dad-0911-e511-80d0-005056956c1a</t>
  </si>
  <si>
    <t>5P2m1Iy3QFo1OYsRKlpdeaJnZXcigd6SuVT07r5LR3TjkO5fKcqQh2A2vLht0B/TEgkDn33W6S712wQpis9ojQ==:</t>
  </si>
  <si>
    <t>f38f898a-0c11-e511-80d0-005056956c1a</t>
  </si>
  <si>
    <t>00OoUE2Yq5IrmD6KOVrI3ntq3Lwrej3VZbC0alMu/XIxT3KROYYD9//o8/to7PqDFbyKwnBFK34V+RZm74SPBA==:</t>
  </si>
  <si>
    <t>MoscowLight</t>
  </si>
  <si>
    <t>8c3c70d4-0c11-e511-80d0-005056956c1a</t>
  </si>
  <si>
    <t>BHV2rPX7m+Y+Hfv8YYs0DTZwY49xfDzMce1afklsVlkXNkL1hWhQJ5j0z8z3NntcLz5LLV3+qbEXpex0mYwuYg==:</t>
  </si>
  <si>
    <t>64fd94a3-b5b3-e511-80d6-005056956c1a</t>
  </si>
  <si>
    <t>qs9iwDncJjtkSKwETadmQ61rGnxTBkw26MccYzhCtJKJiEuqRrbZ2UJXLAlgCHU5cPZfbmONqb1kyieJeIvX4g==:</t>
  </si>
  <si>
    <t>948987be-0b11-e511-80d0-005056956c1a</t>
  </si>
  <si>
    <t>SA29baBDRE0OAY8bHNP0RrfH8NNcZSrmooMkMH4o4xKqHFptYOUE9IRvgPIDCcZLKDEtFRXXngLDLc0QM1cC3Q==:</t>
  </si>
  <si>
    <t>National Lambda Rail</t>
  </si>
  <si>
    <t>+1 714 220 3430</t>
  </si>
  <si>
    <t>CYPRESS</t>
  </si>
  <si>
    <t>6f2e0baf-460d-e611-80db-005056956c1a</t>
  </si>
  <si>
    <t>Y9OdzVKNamnof9wFz+lgyRlzaWLuCLG1nLMlNDGFeEV51dl28ywLBZvWr3Q2O9YfznhimfavlE4Y5Jl1THR3Ag==:</t>
  </si>
  <si>
    <t>National Research Centre Kurchatov Institute</t>
  </si>
  <si>
    <t>+7 499 196-77-77</t>
  </si>
  <si>
    <t>MOSCOW</t>
  </si>
  <si>
    <t>1f6458b3-0911-e511-80d0-005056956c1a</t>
  </si>
  <si>
    <t>MOoyuTxyqy6SiNL7INlZZEp8wh5RItW5fq7me+hmy5pcxQEduaAtW2o8dynH3WZAUrMZ3brBBGZ5HgNhfmi9EQ==:</t>
  </si>
  <si>
    <t>c7dd6ecc-0d11-e511-80d0-005056956c1a</t>
  </si>
  <si>
    <t>aVsfDUKmZ1swsaPdO126LYIWEhitOsWb5AEPEm+bvcbjef1D7kdngmGaBd9dlMs4XL7x3pqYkfHTRUmu5cELOQ==:</t>
  </si>
  <si>
    <t>456458b3-0911-e511-80d0-005056956c1a</t>
  </si>
  <si>
    <t>vbKHSHpu1Enj5PtDWBhoJYIewWSPq06pXkpEIzRlXWmUczaV6T+XlO/uDTzEfSurkDqiiITAG2ELWGF4kmokhA==:</t>
  </si>
  <si>
    <t>13345ab9-0911-e511-80d0-005056956c1a</t>
  </si>
  <si>
    <t>rCoIr6iSr198KIDtdinZdskkL5d2mMRF2OuYh3Leo6WtKWCtuAew1fWVv0ObIvjWHcaNRegtqxKlGYwN4cnJGA==:</t>
  </si>
  <si>
    <t>Nederlands Historisch Genootschap</t>
  </si>
  <si>
    <t>+31 70 314 03 63</t>
  </si>
  <si>
    <t>66345ab9-0911-e511-80d0-005056956c1a</t>
  </si>
  <si>
    <t>3nlLdsGd1M0FTYznEjzGp34tgy5rXLxMiSrfJ7FFb6Er0GVDjf46zCdHv3qVDVUOqjaQ5auU2OtTWmp6hzFo9g==:</t>
  </si>
  <si>
    <t>70345ab9-0911-e511-80d0-005056956c1a</t>
  </si>
  <si>
    <t>ZgfnvgaRzhqR/MF7xzS+OvJzEKkTWEhiqE0HHXirj/BuVRoIN9uBp4QcDww1R+/H9twc6Kz+5FlZ7SiizII+7A==:</t>
  </si>
  <si>
    <t>5faa0f83-df28-e711-80e5-005056956c1a</t>
  </si>
  <si>
    <t>RTAhuBpaUA5NpIIM4/BPfbqxR1UIkyXmhxLQ7UjvC4ZuJC21Pmd7Zj6HYcMh2a2yGfFZ9oQAHcJVU7XRRwpGsQ==:</t>
  </si>
  <si>
    <t>Nederlands Studiecentrum Criminaliteit en Rechtshandhaving .</t>
  </si>
  <si>
    <t>020 598 5239</t>
  </si>
  <si>
    <t>85345ab9-0911-e511-80d0-005056956c1a</t>
  </si>
  <si>
    <t>/f1wIhTy+OZ3qKbXkgNRHHOIlOYYl0MJ43W8Vq4JcDeLa6nPLFb0TjeLFqZKWtwpst99XzBQKT4rgIO/r+cmSA==:</t>
  </si>
  <si>
    <t>Nederlands-Duitse Internet Exchange</t>
  </si>
  <si>
    <t>+31 53 436 66 05</t>
  </si>
  <si>
    <t>ENSCHEDE</t>
  </si>
  <si>
    <t>e4158ebf-0911-e511-80d0-005056956c1a</t>
  </si>
  <si>
    <t>qHaKI1/3Z+gvErLR6al7Mpu4/ILZnfmE5e8f5tgkyW0OzFhnOblFaRN8BUxA0/burmQBxEotINNmxQkBUr5M1A==:</t>
  </si>
  <si>
    <t>Nederlandse Commissie voor Geodesie</t>
  </si>
  <si>
    <t>+31 15 278 21 03</t>
  </si>
  <si>
    <t>2225fee0-0c11-e511-80d0-005056956c1a</t>
  </si>
  <si>
    <t>gxB1nwcIPLng4Di85pxAFAGPlMEqMwbXbbcsXQnKbt5jC4eM4alr/CV34ZbekbNTnRnFDWtKcCVUgmbnB5zE/w==:</t>
  </si>
  <si>
    <t>e2f7e733-0a11-e511-80d0-005056956c1a</t>
  </si>
  <si>
    <t>6jIOTOyLznK2q3gcqforD0FxABora4xtSRrzAqm8r3nI+kEHZe5aSvbBMdgpb+eqUcPWht2kQGGtz3bOLx+DlA==:</t>
  </si>
  <si>
    <t>97bbc0da-0c11-e511-80d0-005056956c1a</t>
  </si>
  <si>
    <t>WXk2AgTvFLZmS7q/Ko6xW/I7w1LA/bD1ZeHLBhoRs8Qnub1g1iMm3pOtYeLqyF3p66bS1itBMg07j+P8xyLZYQ==:</t>
  </si>
  <si>
    <t>0a11ebb9-0d11-e511-80d0-005056956c1a</t>
  </si>
  <si>
    <t>+u6ZEVsy+x20I+S0mOq7mVg/ZicEHUeig6y5eiTNVI0+c7MthNGEQ5aDAKmx6SrsmkEzTo61+b6ZbJB2ju+ApQ==:</t>
  </si>
  <si>
    <t>NetherLight Admin</t>
  </si>
  <si>
    <t>6ce9e76b-0c11-e511-80d0-005056956c1a</t>
  </si>
  <si>
    <t>27guJ5zcaiVFJhJaBOSLHFgkPnKCtDMoziNdPQZmDV2KB9YH31oBA5p+A0xNjpI+OMF1DsvkSoyyqrkXArawPQ==:</t>
  </si>
  <si>
    <t>netSURF</t>
  </si>
  <si>
    <t>Wim Biemolt</t>
  </si>
  <si>
    <t>37168ebf-0911-e511-80d0-005056956c1a</t>
  </si>
  <si>
    <t>XzTRKtnxZBbCd4mLoN+WMeFHzzJW6J+kBpo0gcMmQVzAETIlSZOMNdUd6ILX76AIFLp4hNI4+XX7TNet/PbDDg==:</t>
  </si>
  <si>
    <t>47098696-0c11-e511-80d0-005056956c1a</t>
  </si>
  <si>
    <t>FQkVmGgaWZD2jvhgyjBzb8VSs4xg1439M7D13GiE8yNyDLek9rFBUMKBVTNfhxF/cBSgqkbz8gLnRSCvz4j7tA==:</t>
  </si>
  <si>
    <t>NL-T1</t>
  </si>
  <si>
    <t>52ca6330-0b11-e511-80d0-005056956c1a</t>
  </si>
  <si>
    <t>r7mLdx2q4h/IlGIP11rtrMc6+WkuF+ZLQh0MvLyNcxx62ehHSfYJamo/iBhlYbSFgbK5X89TD+u5aPyleCcWUg==:</t>
  </si>
  <si>
    <t>453c70d4-0c11-e511-80d0-005056956c1a</t>
  </si>
  <si>
    <t>3IudvAkOKDEiAWqJCfdGdKWnY0XNnSGAAoKIz3+2z3fc7CxAoErKa5utT+KUkBgyknowVW6HUXRKftkauGLBKA==:</t>
  </si>
  <si>
    <t>Northwestern</t>
  </si>
  <si>
    <t>16b670cf-dbfe-e811-8103-005056956c1a</t>
  </si>
  <si>
    <t>54RgbXlaGKuFniq27g1d93pjTgjxS9MRsFBDGb3QfdA3uUVrSQgQm1gC9jyuYfbq/ubb5vC/qFb8ocXXkCUW0w==:</t>
  </si>
  <si>
    <t>0b1a6ee6-cd5b-e711-80e7-005056956c1a</t>
  </si>
  <si>
    <t>0LRIY+JPKpDQI+Q7CQ0T6Quf3szyUp5GBNsFQckbd6IRrkZcV85z7n5ITxwmaG0yPwQeeO61GevksvKrJeiTUQ==:</t>
  </si>
  <si>
    <t>debe88c5-0911-e511-80d0-005056956c1a</t>
  </si>
  <si>
    <t>17FbH46/8szLmt0UP9t1wtP1V5+SfKcbTV873lGOjBE1m4cw/s6l1iybBAE5k01g/bnFADAjZWssTvleeJsL1A==:</t>
  </si>
  <si>
    <t>d0ba7775-0911-e511-80d0-005056956c1a</t>
  </si>
  <si>
    <t>HB46U+DYkwB07KtUdzHysmqIdzH6jxGMIvcMkwJv4lD4Dei2z+B36/8WF4s4mpUusefP8Df8Bda2HiU+0ENg/Q==:</t>
  </si>
  <si>
    <t>NWO-I</t>
  </si>
  <si>
    <t>+31 30 600 12 11</t>
  </si>
  <si>
    <t>e8be88c5-0911-e511-80d0-005056956c1a</t>
  </si>
  <si>
    <t>drOl0IPRsjz1Pi1iy0XhqgrQ9t+Orla4uKLAUQqpZHqRZlAnNaU8v60jbJP0XIzxn1biMkrcpewld11wBE94Og==:</t>
  </si>
  <si>
    <t>6064e32f-94d4-e511-80d8-005056956c1a</t>
  </si>
  <si>
    <t>PlzLKY/FCi8VOA9SzObtPlaQ04Ycj4W7o4k8yjw1xm3FiFeF7ZToDftggZjalr6X5Qwgepbesjc3qZXlWThx3w==:</t>
  </si>
  <si>
    <t>Operator Groep Delft BV</t>
  </si>
  <si>
    <t>088 6500000</t>
  </si>
  <si>
    <t>c89d6d75-0d11-e511-80d0-005056956c1a</t>
  </si>
  <si>
    <t>p3anM4CYfUCfZbYf4tzHx3ZPcfCh0ma1iL3EXuqlluYiMhdXexfyhi1rR4V174LR8Z7DPSMzbHYP0tH4oxff6A==:</t>
  </si>
  <si>
    <t>Pacific Wave</t>
  </si>
  <si>
    <t>+1 206-7229283</t>
  </si>
  <si>
    <t>UNKNOWN</t>
  </si>
  <si>
    <t>6e65c1cb-0911-e511-80d0-005056956c1a</t>
  </si>
  <si>
    <t>0j9xoIcrttSC562lIm3YBH85/EcqLds1ulumwqHsegx9kon2MDfZ4p6yRMgC4WB7jYV0wQPTal4EzjjAmPG9gA==:</t>
  </si>
  <si>
    <t>407f27ac-0b11-e511-80d0-005056956c1a</t>
  </si>
  <si>
    <t>wGke29jXlTz1S2imYzgjsV6Kgte3eImh9AjSno6XmugKqrJN10hESou/jmjg20LIyuit6R9G/iWe2X1HI9sv+A==:</t>
  </si>
  <si>
    <t>5fe84008-0c11-e511-80d0-005056956c1a</t>
  </si>
  <si>
    <t>9D6zQ4wic5nmDjQamyC5sYR9yee0ei/wJFJ7Izxd3rTUTpe3kZoyajNlZfDCARNLVDuFujecrsUGU4jwXlW+qw==:</t>
  </si>
  <si>
    <t>4b898285-3414-e511-80d0-005056956c1a</t>
  </si>
  <si>
    <t>g8+392+8tB1wvo5oK/x6X0dLueMN2VYYJuuRfAUN0OZWyHa9yfk7320wpbcbhBJbZ6re6n79Mw3GOnfEGWUYFw==:</t>
  </si>
  <si>
    <t>Previder SP Netherlight</t>
  </si>
  <si>
    <t>HENGELO</t>
  </si>
  <si>
    <t>9c322754-7868-e711-80e8-005056956c1a</t>
  </si>
  <si>
    <t>ghwVvp4OwTdB5f+HQdWcrYQAIZjme5cO7MNM0AeJLWRf9Khmd8UG3vQuJtmnMhooE+7veQCDQSAEI27/jY8wjg==:</t>
  </si>
  <si>
    <t>a3564194-0d11-e511-80d0-005056956c1a</t>
  </si>
  <si>
    <t>kJwFhWny/p3jYfgLTcPmNXLS3JfcUoVkILP/vCD28rMN1tx5HgoXoOqJ882fmGf3FaegbjDveT8cd8zp6Nkpww==:</t>
  </si>
  <si>
    <t>Qatar University</t>
  </si>
  <si>
    <t>(+974) 4403-3333</t>
  </si>
  <si>
    <t>DOHA</t>
  </si>
  <si>
    <t>d6223af9-0a11-e511-80d0-005056956c1a</t>
  </si>
  <si>
    <t>yVjPEDMm7Ls/Kqn9w9QKGGtSDkKoC31xrsg4Z8L3qK+xA53sqY1AiV0A44P3BfMqyczIy3mu5iZ9iHc8mQn6+g==:</t>
  </si>
  <si>
    <t>RedIRIS</t>
  </si>
  <si>
    <t>4f623d04-f8e7-e811-8100-005056956c1a</t>
  </si>
  <si>
    <t>6L1Fb+sgs/x3ZsZ7uX8it8S8ZbOfDNjzBGOUeh9M5NbonrdLCrj8Ryb822YbUMXeLLz2tm/HQqxJyQbZzo7F4Q==:</t>
  </si>
  <si>
    <t>Registratie prefixes LIR - geen SURFnet klant</t>
  </si>
  <si>
    <t>Luuk Oostenbrink</t>
  </si>
  <si>
    <t>9c871ee6-1200-e811-80ef-005056956c1a</t>
  </si>
  <si>
    <t>USpea6mJvealkjbfHD6KAa55y8CgwGQZzCeYwFtwOI3EZmawlAnaq6Dfn54D8SZWELccBukPN9vgEgR6NZ4xXw==:</t>
  </si>
  <si>
    <t>4f73b4a6-0d11-e511-80d0-005056956c1a</t>
  </si>
  <si>
    <t>OW8o2CQljycZQlI7ZYMaa/JlXL3BVrGLJMZSQ3f3njPxeePIOdDKL0o+tGrZ0fwFEaELcpxzPTKoof6qUF8kog==:</t>
  </si>
  <si>
    <t>4f3c70d4-0c11-e511-80d0-005056956c1a</t>
  </si>
  <si>
    <t>+Fhth4mDNAd3qUyVkWoh3/nGQkHDxJlF3m/1ISFEWOMQRv25F/SxN3ToT+Qu11dEtPaZabyyqATxyowxyVtOvg==:</t>
  </si>
  <si>
    <t>RIPN</t>
  </si>
  <si>
    <t>+7 499 196-7278</t>
  </si>
  <si>
    <t>5a3c70d4-0c11-e511-80d0-005056956c1a</t>
  </si>
  <si>
    <t>bibzRv7Uq0zQgjx3FShMhhFLeFp0GRW+syWiCCrJMbGPLgv0kNCKwL5scvVpOPCrcutH8YA9TEwPablbS9SXJw==:</t>
  </si>
  <si>
    <t>RNP</t>
  </si>
  <si>
    <t>55 21 2102-9660</t>
  </si>
  <si>
    <t>Erwin Bleumink</t>
  </si>
  <si>
    <t>RIO DE JANEIRO</t>
  </si>
  <si>
    <t>c4a14802-0c11-e511-80d0-005056956c1a</t>
  </si>
  <si>
    <t>ENbz0NtB5aKDh2WzQlPl/0/kxiXhzb+5KWExXq+dgtXrH7MHAwDtuyMr9Pq9Y68UNEkCQYU+Ysy3XxdqeBeXGg==:</t>
  </si>
  <si>
    <t>saMBO-ICT</t>
  </si>
  <si>
    <t>+31 34 875 35 00</t>
  </si>
  <si>
    <t>Remco Rutten</t>
  </si>
  <si>
    <t>WOERDEN</t>
  </si>
  <si>
    <t>6cfabf7b-cec4-e511-80d7-005056956c1a</t>
  </si>
  <si>
    <t>JsyS1mbjjWRwWn9PPApCDICqPjvUdglzV2yJbpWnb3+5zGnzua51MsInlvvUsWrMI/g2dC/bSPmeNQnEGpUaSA==:</t>
  </si>
  <si>
    <t>SaNS Expertisecentrum</t>
  </si>
  <si>
    <t>088 - 7873100</t>
  </si>
  <si>
    <t>Wim Reijm</t>
  </si>
  <si>
    <t>d7caa228-0c11-e511-80d0-005056956c1a</t>
  </si>
  <si>
    <t>XiU2td5f7msUhjJF7L9owvosvVy0zN18LCezaYAy1yqCcKcmxQYDhAbSmAL5caTNdOqA+Z0Bg/Ki1df61xHXjg==:</t>
  </si>
  <si>
    <t>ec423cdd-0b11-e511-80d0-005056956c1a</t>
  </si>
  <si>
    <t>Xzp3Ll/t88hP2Qogrr7pTxhW53ft0yeKruCvpWaEcwQIFPjcNolUTa9sfPTXN1Detmg6aRmIUM/Eu+58Sum2Og==:</t>
  </si>
  <si>
    <t>Simac IDS bv</t>
  </si>
  <si>
    <t>040-2582911</t>
  </si>
  <si>
    <t>b997695d-d3e1-e511-80d9-005056956c1a</t>
  </si>
  <si>
    <t>ZPIfTrqcpfJnKRdJ/8rV1vaFZPWatr9kwPIvPUwOD9vcTbt//C288DV2Px2EQyid0EEkOpooihcD7X4BW+x70w==:</t>
  </si>
  <si>
    <t>Sint Franciscus Gasthuis</t>
  </si>
  <si>
    <t>010 - 461 6161</t>
  </si>
  <si>
    <t>ROTTERDAM</t>
  </si>
  <si>
    <t>693d004b-291e-e911-8104-005056956c1a</t>
  </si>
  <si>
    <t>D1xSPPmrPnUz9NeL/ouP5H5iMITZ9XDeX9OfnBqhvVUSbiM6sQpApU1lsac4UqIbt/11F8uKyNqVN7+ADJPfuQ==:</t>
  </si>
  <si>
    <t>SIVON</t>
  </si>
  <si>
    <t>145fd0dd-0911-e511-80d0-005056956c1a</t>
  </si>
  <si>
    <t>NqgMlau3xACTSyl+t03hDv+HnuQBRFfNwrk2MFie18AtxmGRWphu7ltmYXflMSuVh3U7D4Cy87rgpwImpi7RFw==:</t>
  </si>
  <si>
    <t>5441e5e3-0911-e511-80d0-005056956c1a</t>
  </si>
  <si>
    <t>4R2FTa7PPEiCStZywjnmMecfExgDQg1YJRfMD46jgs645Tc2iG1+jHpzmlDxmcMs8XcMh90w2CxAmdQCjyGncA==:</t>
  </si>
  <si>
    <t>93ba6dff-0c11-e511-80d0-005056956c1a</t>
  </si>
  <si>
    <t>2fOKQm99t03r9g/m9bPHD7HqOtRN1gh5/Mn03sdb90AI1ZbYoeiB0gTG3msl7M+dLFxcrcltLuuxFZXOHk372w==:</t>
  </si>
  <si>
    <t>7669e59a-ecea-e711-80ed-005056956c1a</t>
  </si>
  <si>
    <t>AbqYuRYXtmXxTx1s+KeM1kuIvHxAFu3dtyh1HQLCbO0txPd4kkM1wF8N+huw4VOUF/J24b54L/JET1TwqO0xMQ==:</t>
  </si>
  <si>
    <t>SSC-Campus</t>
  </si>
  <si>
    <t>BILTHOVEN</t>
  </si>
  <si>
    <t>f1fdba5c-0b11-e511-80d0-005056956c1a</t>
  </si>
  <si>
    <t>+kayirS5quHxSQAgRe21NjDO942VUnl/ZvFM7RVDfTJkPAyprOtSseZ7Q2eTjiLrCa9XnKcjy7RJKZgjsq5Flw==:</t>
  </si>
  <si>
    <t>93e92ec8-0a11-e511-80d0-005056956c1a</t>
  </si>
  <si>
    <t>/fFiCvuszqzsLlPwW51RSA98SsxG4x0XUpXs2QJbT3lom8EsrdVdtNyP7JZJEyZQIAkRjHLNsexetyo/29uT/w==:</t>
  </si>
  <si>
    <t>a4e78e84-0c11-e511-80d0-005056956c1a</t>
  </si>
  <si>
    <t>DEF5/dyPGwinwrx6gNwZC2wtKrd7vPFTxBaWb9nz9sDPXQz0RXoP/IQ8xlPNN+ZwBU/ByIveQ41+pFtnxomkjQ==:</t>
  </si>
  <si>
    <t>StarLight</t>
  </si>
  <si>
    <t>+1 613 944 5611</t>
  </si>
  <si>
    <t>CHICAGO</t>
  </si>
  <si>
    <t>3fa1f272-5b90-e611-80e1-005056956c1a</t>
  </si>
  <si>
    <t>a5bWCDIFhyFxdo8cLPlVwsMOzpg8yayW0eeVQmWGSpldhSGx3+BgJGatclWvW+I7gayYAj+1oPVKi9JYf95u2w==:</t>
  </si>
  <si>
    <t>State Institute of Information Technologies and Telecommunications (SIIT&amp;T "Informika")</t>
  </si>
  <si>
    <t>+78126702010</t>
  </si>
  <si>
    <t>ST.-PETERSBURG</t>
  </si>
  <si>
    <t>55bbc0da-0c11-e511-80d0-005056956c1a</t>
  </si>
  <si>
    <t>20PvdQOCbt+MxhIfsL5noekyNx2oD1zoLKjMGIeFy1H9eu/3ucFa3fsCK2btdc1kqFchkerKIOd7LIHuzHOc5g==:</t>
  </si>
  <si>
    <t>STC NOC</t>
  </si>
  <si>
    <t>7947f65a-0911-e511-80d0-005056956c1a</t>
  </si>
  <si>
    <t>t6EPXOIYNCM6aXXpLXLAsI5t3PZHI2nRKCv/CTvf1KxKXYNzdIYDGgMCgi+lvPa8smrFf/sDgb0gPvYpEuKpsA==:</t>
  </si>
  <si>
    <t>14114994-0911-e511-80d0-005056956c1a</t>
  </si>
  <si>
    <t>cSqFWFvFs2YMAOd/pGAXhCFhSgtvV7VO6CPaQ2dnNqfniPkRUBtVvK3cYojLUU01kETLqtEnPqJcz4LnRu7x2g==:</t>
  </si>
  <si>
    <t>14963a1e-0b11-e511-80d0-005056956c1a</t>
  </si>
  <si>
    <t>gdznPOcjYbVW0Ku4tc92/pw7ZNIeEUWZDA7rrgmEtJBt+IxoX+XKRaauxIDjsuWiJQ4koIjiUGQIB6pGtj5qXQ==:</t>
  </si>
  <si>
    <t>3e88dde9-0911-e511-80d0-005056956c1a</t>
  </si>
  <si>
    <t>m+kxb4lpYI83zYGKkSi5npdfwz/CfWBC8q6LHaE5tgOiORxVEO9bZjY3BV77hoJRoC17322FUiAQ/1bJcPxLhA==:</t>
  </si>
  <si>
    <t>3baf70f9-0c11-e511-80d0-005056956c1a</t>
  </si>
  <si>
    <t>cWMyFDiI837F/546WOquKNcU9ilbZRG5t/JJW7SM8MGlCITKQ4/MJE2j33KtVsa1Trzo70v674h6j5Y/yqM9HA==:</t>
  </si>
  <si>
    <t>ec9d6d75-0d11-e511-80d0-005056956c1a</t>
  </si>
  <si>
    <t>fZbMqt+5Fci+nTjsaUU/HhVkoVw35r9FxS9GlgpBaOQT8qUWXlci0h/sq5VbLqzheUUai/k/jSMejSY7gT90Kg==:</t>
  </si>
  <si>
    <t>d2f7e733-0a11-e511-80d0-005056956c1a</t>
  </si>
  <si>
    <t>/qjYHHzeeKfCkXCkxn4N8L7OP0Hzmy60cQYDwc1qLxMeISxS7kNaenglOLybt+X3trEmpV0x5Ar8ISOBqcnJpA==:</t>
  </si>
  <si>
    <t>Stichting Techniek en Wetenschap</t>
  </si>
  <si>
    <t>+31 30 6001 211</t>
  </si>
  <si>
    <t>8a88dde9-0911-e511-80d0-005056956c1a</t>
  </si>
  <si>
    <t>uB5dHUCTXEkUhONOnJBdpVPRuaJu1sbp5Pl9P2PlIPC2se6Z1KetTzcsb5pcGnFoMZjh3PgZjQpCKF6XFu5LzA==:</t>
  </si>
  <si>
    <t>5488dde9-0911-e511-80d0-005056956c1a</t>
  </si>
  <si>
    <t>E7B/PxW+4a6KtqMl/rnRj6B78dSr80xCLzfiLeZIuDpM2KveW0i4kl3TV977yoXCuLxT1a0TlK5gQMzpz7Wy/Q==:</t>
  </si>
  <si>
    <t>SURF-bureau</t>
  </si>
  <si>
    <t>9985a394-4245-e711-80e6-005056956c1a</t>
  </si>
  <si>
    <t>C1sJWdrZIf4YOyxfp45nbqaSogxWjdVcouyzJgclmJ3ojBHI0CK3b2sOMP5jpqv4kecsZkqDH4j/Zht7Ys0pwQ==:</t>
  </si>
  <si>
    <t>SURFcumulus</t>
  </si>
  <si>
    <t>a293daef-0911-e511-80d0-005056956c1a</t>
  </si>
  <si>
    <t>nkmAtj1QCocndGU/AJ8w3CnV+4sSec3EblrHSILgibTQeEFTY8OX/uK/WPA7Fd57jQtR9jX/7I0ce5/fwdPRqg==:</t>
  </si>
  <si>
    <t>ad93daef-0911-e511-80d0-005056956c1a</t>
  </si>
  <si>
    <t>NmdlSFCnRmEa6q/eJhyztKv2t+iCmyewnXUr12++KEDvO4rFjsSFP1CpwKk9jH8GYrqcwGYg0W7Vvp0lE8tv2A==:</t>
  </si>
  <si>
    <t>c9b5e717-0b11-e511-80d0-005056956c1a</t>
  </si>
  <si>
    <t>6bra3PeC9d0BzK1tPU7yQSjQmzUEjW6KiO9k1Rmw7vNFt2hMGMZt4bwBpNbjS9/3mUsttTqKiUfcVVdQeE2hdQ==:</t>
  </si>
  <si>
    <t>SURFnet netwerk</t>
  </si>
  <si>
    <t>0302305305</t>
  </si>
  <si>
    <t>b6bac06a-12ec-e811-8101-005056956c1a</t>
  </si>
  <si>
    <t>//ax6VbC7xLKVh/VDtReubCbIkgBF3988CxHIveMOW6jYBtwTJp4t94mJZ/3bh02B68h7rwpPoUqGe8SrKPxpQ==:</t>
  </si>
  <si>
    <t>SURFnet Virtualisatie Platform</t>
  </si>
  <si>
    <t>Selwyn Jonges</t>
  </si>
  <si>
    <t>cc5ed0dd-0911-e511-80d0-005056956c1a</t>
  </si>
  <si>
    <t>NMCcFGCIURAEC+X+Yebg2dvKaBu3wJXrDZo03nWM1+b0xUtv/i40OT7xhnDUpzz9Rma0ohLdlYB/+2O97Wf+Gw==:</t>
  </si>
  <si>
    <t>643c70d4-0c11-e511-80d0-005056956c1a</t>
  </si>
  <si>
    <t>5hmg75Xz42Ls0N96bafIccTFnnntCbC+wkYHFvey+GxX/fDC6boEjeoDhs/Eazy1by3zTPtOsZ5Pd9B2wWeFMQ==:</t>
  </si>
  <si>
    <t>SURFsara Insight Services</t>
  </si>
  <si>
    <t>46f2e777-329f-e611-80e2-005056956c1a</t>
  </si>
  <si>
    <t>ny/bIhWYKTz17oNPzAaA0/HBuSPHIAs1lmItr05/rl5CvaCTiwimfYHjKyJvSxk/J+b+130jWydazBOvSmuUlQ==:</t>
  </si>
  <si>
    <t>01b517f6-0b11-e511-80d0-005056956c1a</t>
  </si>
  <si>
    <t>QoalcX111mOCYJbP+Vum7QJon+4HtGVOBSVeTHgx4eBt30bpAuJu5VQ8I33/aUkl3SVe1tEichHtig/0QZg6Gg==:</t>
  </si>
  <si>
    <t>Technische Universitaet Carolo-Wilhelmina Zu Braunschweig</t>
  </si>
  <si>
    <t>+49 0531 391 37 34</t>
  </si>
  <si>
    <t>Ruben Brink</t>
  </si>
  <si>
    <t>42a8897b-0d11-e511-80d0-005056956c1a</t>
  </si>
  <si>
    <t>Hf5ebCXHc1/vYWqXfkeJSM1MtQ05vzcApqccdiRoA7pHyftyBlhp+utdat0S8VOEg7qLWa5m8izeq31JpkM2QQ==:</t>
  </si>
  <si>
    <t>Tele2</t>
  </si>
  <si>
    <t>0844caed-4126-e511-80d0-005056956c1a</t>
  </si>
  <si>
    <t>H9UWY5196HkDoI2rtdiYXxiLHyCbETXn8uv0CNDX0B/11ZsB9opK3QfnZLu6J6UGJsAB8XljBtaanlP0AKusJw==:</t>
  </si>
  <si>
    <t>TelecityGroup</t>
  </si>
  <si>
    <t>+31 (0) 20 592 8263</t>
  </si>
  <si>
    <t>d657e3bf-0d11-e511-80d0-005056956c1a</t>
  </si>
  <si>
    <t>dsiqJ0elp8DmpDuqkwJW7dEzOhAOhQOWU8sK+nYQcKv+u+S86O5MjyD+cWUuwBu/hRxJU45LxxV++w6bWYS1oQ==:</t>
  </si>
  <si>
    <t>Telefonica</t>
  </si>
  <si>
    <t>20b53b97-bc46-e711-80e6-005056956c1a</t>
  </si>
  <si>
    <t>BBv6SChm+aO094IjNVlsB+mWDvBb0nc90/uo/RlaMrLbe7ECjJbKDg7dUuAEryYK9eNk2CqWYf+WwKXUU5waCQ==:</t>
  </si>
  <si>
    <t>3902a8cf-776f-e611-80e0-005056956c1a</t>
  </si>
  <si>
    <t>K1TGMhD6l4PgcqA2+hV2FEIfUe2IZo4jh4CuK/uz2eW43AGTnNP0GXKnqnS4+jSTlxKynS4LZ0QSPP7iDJNyWw==:</t>
  </si>
  <si>
    <t>Testaccount Netwerkdashboard</t>
  </si>
  <si>
    <t>Richa Malhotra</t>
  </si>
  <si>
    <t>89d25453-09c9-e611-80e3-005056956c1a</t>
  </si>
  <si>
    <t>4bdAfxiFFZHv3t9jfWDk17tQZe+3mC/WPn1H+iSQSwdpWe33TT91n/9QHtW7y83Gf9noFTC9E5RD03w3x0QgPQ==:</t>
  </si>
  <si>
    <t>b4c881ce-0a11-e511-80d0-005056956c1a</t>
  </si>
  <si>
    <t>dMz2UJ11z48KzToA59FAdlfTm7BAjbzoUHXe1g4PljVJ9wTSfhZ9CdyldSNUIrugwkP21V1ixTHItfwDAuw5nQ==:</t>
  </si>
  <si>
    <t>Theologische Universiteit Kampen</t>
  </si>
  <si>
    <t>+31 38 4471710</t>
  </si>
  <si>
    <t>KAMPEN</t>
  </si>
  <si>
    <t>2824699a-598a-e811-80fc-005056956c1a</t>
  </si>
  <si>
    <t>UirrRycEmd++3KpILqgtdkaeXMwYjiTLpO/TL5/0Cav9Eze5X8hktoZqaI0PIMzywus0UuMMaqzzFuavRTGUsw==:</t>
  </si>
  <si>
    <t>T-mobile Netherlands B.V. NetherLight</t>
  </si>
  <si>
    <t>+31 6 1409 5000</t>
  </si>
  <si>
    <t>1ac5939c-0c11-e511-80d0-005056956c1a</t>
  </si>
  <si>
    <t>uuxvS98s/+6lANRzBJB/ik1MbJszWxX3QGnF3QnSibIg5t4HxH9dzdN3DVuYbO/H9ed/gw62N7fgYqad0p4wHQ==:</t>
  </si>
  <si>
    <t>Torun Centre for Astronomy</t>
  </si>
  <si>
    <t>+48 56 611 30 02</t>
  </si>
  <si>
    <t>5fbbc0da-0c11-e511-80d0-005056956c1a</t>
  </si>
  <si>
    <t>KTuyI/Pcztn9uyHXyCX9H10Sbkw0doFye/zx2Po8IkkGe2v/oiPgtBQ8bLb2msQZQPjLZ5kJMvZ4EgNR5Hlrjw==:</t>
  </si>
  <si>
    <t>Translight</t>
  </si>
  <si>
    <t>236c6787-0b11-e511-80d0-005056956c1a</t>
  </si>
  <si>
    <t>oE1oXqDayVhaYJAnKYA+Pu3CRaiV295QUjAympXidV9f1xwTwIK+xL/rlcMQmuY7NcWrw9DOyTrx6G5ViAwaaw==:</t>
  </si>
  <si>
    <t>24c5939c-0c11-e511-80d0-005056956c1a</t>
  </si>
  <si>
    <t>vsakINIdlyoPpvt26/Af90pUffpKX+hfYrFcHTEtUDZdWgVWR/0gLzeLr6jG/9HScx07H+OKKxgLMr9Q0QF31A==:</t>
  </si>
  <si>
    <t>Triumf</t>
  </si>
  <si>
    <t>05c0190e-3d4f-e711-80e6-005056956c1a</t>
  </si>
  <si>
    <t>5tjzmk3STaCeKXARe6L5SOqFO/tAQCzaVryMSJxEUC21oyjquHti2K/advQV4MGGppPHAZrmIgK0pp8T09/T7w==:</t>
  </si>
  <si>
    <t>T-Systems International GmbH</t>
  </si>
  <si>
    <t>+49 170 9236058</t>
  </si>
  <si>
    <t>DARMSTADT</t>
  </si>
  <si>
    <t>2ec5939c-0c11-e511-80d0-005056956c1a</t>
  </si>
  <si>
    <t>5WISFCR8QJXSwYdIPsR3NFJAXAxQnoHpLiKVv1hJRsvyIkj1o+zlLU9yGAck6k7nQCUH4ayw7VLV65H5vZGa6Q==:</t>
  </si>
  <si>
    <t>TWAREN</t>
  </si>
  <si>
    <t>db55a156-0b11-e511-80d0-005056956c1a</t>
  </si>
  <si>
    <t>uJiQ77gEVvgX9heATorfqnry5wy27iPbEuZQsjA9Sy9bOQ1AY4G1zWchU1evwQL9m1G8nvOgTYWQ4vHmVRtNVg==:</t>
  </si>
  <si>
    <t>Unet (colocation)</t>
  </si>
  <si>
    <t>036-8454500</t>
  </si>
  <si>
    <t>a3786e24-0b11-e511-80d0-005056956c1a</t>
  </si>
  <si>
    <t>uVElPdPM6CLpg1iO0caAzGph5S4rWVA0AjIyM0R79+UAf8Yl57yzLePdvm+jzThADo2ftd7ZT5BEmXzqyOAglw==:</t>
  </si>
  <si>
    <t>Uninett</t>
  </si>
  <si>
    <t>+47 73 55 79 00</t>
  </si>
  <si>
    <t>e3001e02-0a11-e511-80d0-005056956c1a</t>
  </si>
  <si>
    <t>j0UVe4TKPOkzbe2NUPol8j9J30EgVar9Ay4pbI4O4sUUyGFzGQahziuaPC3aQGLs4Qtx1q2qcPsBezLTEIUeCg==:</t>
  </si>
  <si>
    <t>United Nations University</t>
  </si>
  <si>
    <t>+31 43 388 44 00</t>
  </si>
  <si>
    <t>a019b9d7-0911-e511-80d0-005056956c1a</t>
  </si>
  <si>
    <t>fExNmXAyxHdf5IO13FO7sP1cX22nKfL3K3J5RyIoFiswZK6lcHuAt2/hwMLzGqOMsBfFX9p5LRn8vBhkWFktSw==:</t>
  </si>
  <si>
    <t>e1b22db5-b1d1-e611-80e3-005056956c1a</t>
  </si>
  <si>
    <t>hbHXdc10MEe85fuO/vDcClVxmaPXxCvTLKFXl5rkky50RT1kFItVjmeHDy2FY3eMhjkYaSgN/THDJ2mILP5GnA==:</t>
  </si>
  <si>
    <t>73bbc0da-0c11-e511-80d0-005056956c1a</t>
  </si>
  <si>
    <t>N6SZHMH5t/2ns2ibAD+YR8dnXTK3hZ8db9q/NhcDmMdzzi5V+V4Xtdqa//FH46WDGEf13LnMLC/L5QpvL1q6Og==:</t>
  </si>
  <si>
    <t>USLHCnet</t>
  </si>
  <si>
    <t>52adaa01-688a-e811-80fc-005056956c1a</t>
  </si>
  <si>
    <t>PFhUEzKJ77xlAIw7/W0vruINIE8mtobouxwQzVTHKAWwZqRDrlmROMxAW7wfC17gao4uUm5CzFiLbtzBMVSqvw==:</t>
  </si>
  <si>
    <t>VANCIS C&amp;MS NetherLight</t>
  </si>
  <si>
    <t>+31 20 560 66 00</t>
  </si>
  <si>
    <t>b0d10540-0a11-e511-80d0-005056956c1a</t>
  </si>
  <si>
    <t>8G6101gXLRufKQtd4Od/3LPEm37BvhqFaakjp9tqtN+YGwvheixxVj/0d+mFDFUiIJQqPiuC6qUjs2Wa9EgpTw==:</t>
  </si>
  <si>
    <t>Vodafone</t>
  </si>
  <si>
    <t>+31 65 450 01 00</t>
  </si>
  <si>
    <t>da3c1153-0c11-e511-80d0-005056956c1a</t>
  </si>
  <si>
    <t>bRfejAoHYwjY7Dd62b975CG5Bfe/DxPZWbYOeAcsbCC0glQwBk0IU5l7mj4glTyHcfyxWSANaiGeQ6KjmNRKkA==:</t>
  </si>
  <si>
    <t>Winvision</t>
  </si>
  <si>
    <t>+31 30 658 01 58</t>
  </si>
  <si>
    <t>NIEUWEGEIN</t>
  </si>
  <si>
    <t>972ea2d8-c3fb-e511-80da-005056956c1a</t>
  </si>
  <si>
    <t>PwjJkl73Az91nI6Wf+lvohDMAppFecSv4UcJXOUJZ8eRj+OVl6LMtVceL3e9/DRQX7/d9UWQdcQqSeAwrzHwGQ==:</t>
  </si>
  <si>
    <t>YoungCapital Flex B.V.</t>
  </si>
  <si>
    <t>0302380310</t>
  </si>
  <si>
    <t>c5ebc79f-018e-e511-80d5-005056956c1a</t>
  </si>
  <si>
    <t>bWoYn5lRqAs2hQNkarVCxYzsFEHcyFBjs46HbR/IfeDwZovQKKYZ5oPUJshoLafcCyDPidO5ejd3LPz+O7crJw==:</t>
  </si>
  <si>
    <t>Zadara Storage Ltd.</t>
  </si>
  <si>
    <t>YOQNEAM ILLI</t>
  </si>
  <si>
    <t>455b1dad-0911-e511-80d0-005056956c1a</t>
  </si>
  <si>
    <t>1vrl+Vw9HwOTQYy2h4r5+PJUOo5ctP5TwyKGiUMM3qOD600jShnNViQvLHTjatg+6jr0nfV+6pSak0oD70W+LQ==:</t>
  </si>
  <si>
    <t>(Niet wijzigen) Factuurproduct</t>
  </si>
  <si>
    <t>Organisatie (Dienstafname) (Dienstafname)</t>
  </si>
  <si>
    <t>Dienst product (Dienstafname) (Dienstafname)</t>
  </si>
  <si>
    <t>Locatiecodes (Dienstafname) (Dienstafname)</t>
  </si>
  <si>
    <t>Handmatige korting (Basis)</t>
  </si>
  <si>
    <t>Bedrag (basis)</t>
  </si>
  <si>
    <t>Bedrag (netto)</t>
  </si>
  <si>
    <t>cb417640-bbfe-e811-8103-005056956c1a</t>
  </si>
  <si>
    <t>6D3py7qAJ5Xc7aD5OLODZXc9Ymq0KihVB9dPDGW9m2cf1EvZZsEGZI1+ySSMkUVxAJ0xlQfubH885gi1AqWfPg==:manualdiscountamount_base=0;baseamount=0;extendedamount=0</t>
  </si>
  <si>
    <t>Aansluiting 1G</t>
  </si>
  <si>
    <t>9403ed5e-bdfe-e811-8103-005056956c1a</t>
  </si>
  <si>
    <t>HhEDevHEwEt+CpvpJMgWumU50gNcWaw7zQEHjq7RpfE9vCuPdH6FMM2Z9wviiw4A+LTtPiNKh1lG06d+1FDhiQ==:manualdiscountamount_base=0;baseamount=0;extendedamount=0</t>
  </si>
  <si>
    <t>Cibap vakschool voor verbeelding</t>
  </si>
  <si>
    <t>Derdenregeling</t>
  </si>
  <si>
    <t>9a4170a0-bdfe-e811-8103-005056956c1a</t>
  </si>
  <si>
    <t>3GFnLdL8DG0gGj9LlvOjTPQr50Ryxww3xr02ezilkrJfngiA9Y7DBUkeHiKFP6w9tsp7bneTL1hOlX1mh7nzyw==:manualdiscountamount_base=0;baseamount=0;extendedamount=0</t>
  </si>
  <si>
    <t>eduroam</t>
  </si>
  <si>
    <t>6f2639c4-bdfe-e811-8103-005056956c1a</t>
  </si>
  <si>
    <t>ckNGdPn9BJGumU3gy6s86UbKF034t5EkdG6EpW34AKgvXHsbWgepM4HIozSFlzD8eP9Jl7YMBIqPTlofx4srkA==:manualdiscountamount_base=0;baseamount=0;extendedamount=0</t>
  </si>
  <si>
    <t>Datadigest Service Provider B.V.</t>
  </si>
  <si>
    <t>b32639c4-bdfe-e811-8103-005056956c1a</t>
  </si>
  <si>
    <t>NpMiNbkB7mafFnRXL6KulDpUNAcsVGLWrW+FISOSffdgkekoDYT5qVGP96v3iP0gYcAAErApYVE8dK+l5FoLjw==:manualdiscountamount_base=0;baseamount=0;extendedamount=0</t>
  </si>
  <si>
    <t>Zone.college</t>
  </si>
  <si>
    <t>d52639c4-bdfe-e811-8103-005056956c1a</t>
  </si>
  <si>
    <t>SwwcqZ9Dppgj3elgoAznmKKS38R/nUfqloi0QLaj+mW09ELgL5oL8h9GbGcSSSkYbR6LA3zLFi6V+6dcYOgiDg==:manualdiscountamount_base=0;baseamount=0;extendedamount=0</t>
  </si>
  <si>
    <t>172739c4-bdfe-e811-8103-005056956c1a</t>
  </si>
  <si>
    <t>cWXGXHbCHVfGY9SCLFt7/xX5y6HmhDTsFEdmG6TnywEiibV7erF1qAOB+iX85t3RIbEX3SOyGFXyt6vJ65K5Ew==:manualdiscountamount_base=0;baseamount=0;extendedamount=0</t>
  </si>
  <si>
    <t>OpenFiber B.V.</t>
  </si>
  <si>
    <t>e2fcf5e7-bdfe-e811-8103-005056956c1a</t>
  </si>
  <si>
    <t>hDOvGBVn/w1mZij8T4+e2O9JjlN/aYT/8nTqfsgMt6yjy13cQHDFHkNH0IwsL7fJuhfxHiZsRmPIAlXQiZfDmA==:manualdiscountamount_base=0;baseamount=0;extendedamount=0</t>
  </si>
  <si>
    <t>TivoliVredenburg</t>
  </si>
  <si>
    <t>46fdf5e7-bdfe-e811-8103-005056956c1a</t>
  </si>
  <si>
    <t>kUbaPX8mkEM0W6msbbNfKok9hrXApzf2OoToZtKuuaKC9oD7434dLroePDRI/E6qGLp460kBcZqQbcrckkgKKQ==:manualdiscountamount_base=0;baseamount=0;extendedamount=0</t>
  </si>
  <si>
    <t>Quarantainenet BV</t>
  </si>
  <si>
    <t>30fef5e7-bdfe-e811-8103-005056956c1a</t>
  </si>
  <si>
    <t>iEm0xUUL3ymzOgUHC0AQo+7gwqUtnE1UrDtYLkAwTi9oDtnxr/sxjptopTBJPD+gc2OK+brnN7WNhSWlA6gV6w==:manualdiscountamount_base=0;baseamount=0;extendedamount=0</t>
  </si>
  <si>
    <t>Ormer ICT</t>
  </si>
  <si>
    <t>74fef5e7-bdfe-e811-8103-005056956c1a</t>
  </si>
  <si>
    <t>T9+U5w3TmWJEI5q6LGeb54+KDvWCpAZlzBaAWg0OMGPvCHoQYEGpX7nDfLEJ0QfGqcImzGRZSoQTx0eCtQr8Mg==:manualdiscountamount_base=0;baseamount=0;extendedamount=0</t>
  </si>
  <si>
    <t>73e0bb0b-befe-e811-8103-005056956c1a</t>
  </si>
  <si>
    <t>CGHzQcG53TomQlhtXDGaPtMMovwsqAAwbSORTEOba8XXP6nQ6oHzZ5i/H8KO3lmPF4GTeNP8J+DjeYFIBtELmw==:manualdiscountamount_base=0;baseamount=0;extendedamount=0</t>
  </si>
  <si>
    <t>f9e0bb0b-befe-e811-8103-005056956c1a</t>
  </si>
  <si>
    <t>yLlK18R9r3wbvUsCcl/boa+gXaM006EN/inlKklR4CgRRgA57dvuEHFCcFEQma2zPEU2KKaoLhxIxdjcjrO2fQ==:manualdiscountamount_base=0;baseamount=0;extendedamount=0</t>
  </si>
  <si>
    <t>3be1bb0b-befe-e811-8103-005056956c1a</t>
  </si>
  <si>
    <t>1QL1vUddPbKXOaAyhFgD7JMHll9Mj5vTf0GAcpGj9Vspj+YG6l5Zus5EfWAW04HCMectd2FdaO/Zqk6Nctg/TA==:manualdiscountamount_base=0;baseamount=0;extendedamount=0</t>
  </si>
  <si>
    <t>Wentzo Wireless</t>
  </si>
  <si>
    <t>5de1bb0b-befe-e811-8103-005056956c1a</t>
  </si>
  <si>
    <t>5y/IFRq251z3KgTk+k3RMubhxlrry8I57dPs1PFrtHslXHa6boIguqnR2rJrP9NYaZXVVXmxC3qaTmTgV7/jyg==:manualdiscountamount_base=0;baseamount=0;extendedamount=0</t>
  </si>
  <si>
    <t>-</t>
  </si>
  <si>
    <t>9fe1bb0b-befe-e811-8103-005056956c1a</t>
  </si>
  <si>
    <t>5s/WK/RZonkJZsaBmUXTWzC76GpSTxsy4p4RFr0COi6+8wswOyXHa9Ws6a3BlVPCa+S9MyCBp7qqOEHwCEVswQ==:manualdiscountamount_base=0;baseamount=0;extendedamount=0</t>
  </si>
  <si>
    <t>Campus Heerlen Management &amp; Development BV</t>
  </si>
  <si>
    <t>d340602f-befe-e811-8103-005056956c1a</t>
  </si>
  <si>
    <t>ivsMKz1xIM/p6qZHVajabVeISLCdj6kpGWA/8dpxl4MRRtsyklcj2ieLsuQpIMr3+x4XpyAlWYgP6jBoqjxTaw==:manualdiscountamount_base=0;baseamount=0;extendedamount=0</t>
  </si>
  <si>
    <t>Gemeente Heerlen</t>
  </si>
  <si>
    <t>fa40602f-befe-e811-8103-005056956c1a</t>
  </si>
  <si>
    <t>WVZYoY48gTvTBlEdxKDT+LOP7xWIl32lWhraWW+krHTzPgxexTicvfsAvKxMPj/B3J08qZQdbBCamIPJcB+kJA==:manualdiscountamount_base=0;baseamount=0;extendedamount=0</t>
  </si>
  <si>
    <t>ZB | Planbureau en Bibliotheek van Zeeland</t>
  </si>
  <si>
    <t>1c41602f-befe-e811-8103-005056956c1a</t>
  </si>
  <si>
    <t>qdlRNIIlhzKjPSe8LNj1RBHM5ishFhOGArCr2qZXQmdOmVo16zEhJm9lWavmECnh4FkTqPheg0woX6uaTM9U3w==:manualdiscountamount_base=0;baseamount=0;extendedamount=0</t>
  </si>
  <si>
    <t>3e41602f-befe-e811-8103-005056956c1a</t>
  </si>
  <si>
    <t>dyndcjfzVEmT7VVUF3uF0GVuwwHg3SE9OGQq1yZp42VFT8r+m94AvM3WhOmg6NxOp9OhBvUqe/veKzKZoYVUQw==:manualdiscountamount_base=0;baseamount=0;extendedamount=0</t>
  </si>
  <si>
    <t>54ee3e53-befe-e811-8103-005056956c1a</t>
  </si>
  <si>
    <t>QWEdl/zkqo+w7qpROgXUnuEbekhIeArbVbjIGGFIuRxqq5Oct+GMWV/ackK8cy36kElJsMiRhm6a+7HguUqLjA==:manualdiscountamount_base=0;baseamount=0;extendedamount=0</t>
  </si>
  <si>
    <t>daee3e53-befe-e811-8103-005056956c1a</t>
  </si>
  <si>
    <t>tAR+irIDc9AOjfj1uoAbBZhC2CtN/5RaeNkX8mCNaLbO34BS7ak9AmA3KgfsPKdAJwBMg+s/FDyix+6JOtfZEg==:manualdiscountamount_base=0;baseamount=0;extendedamount=0</t>
  </si>
  <si>
    <t>80ef3e53-befe-e811-8103-005056956c1a</t>
  </si>
  <si>
    <t>VUaFDLMXaiFkCvv4c+PBwZ01uISorWT8qhd6p+trq9i0uGq82WsfS8whqk6/QXFBGLSEokvy+7MCUlmKufUTPw==:manualdiscountamount_base=0;baseamount=0;extendedamount=0</t>
  </si>
  <si>
    <t>DTL</t>
  </si>
  <si>
    <t>5be60477-befe-e811-8103-005056956c1a</t>
  </si>
  <si>
    <t>AQnuHko4SAH49jlel66DAPrE9jMoekcLk7MibMObfELtE1X6dj8ZgFwJQaGYYe+0Uq6/S8/AxE1oGpaHVrg3Hw==:manualdiscountamount_base=0;baseamount=0;extendedamount=0</t>
  </si>
  <si>
    <t>Udens College</t>
  </si>
  <si>
    <t>9de60477-befe-e811-8103-005056956c1a</t>
  </si>
  <si>
    <t>Q3+B+LccwmSVkZGR/2D8ugl2Goj46fGJB9p+yyMvKQKiXB+n/3J9NJQT7rR8W01jxLqKELjTojoGbHjOmKUmZg==:manualdiscountamount_base=0;baseamount=0;extendedamount=0</t>
  </si>
  <si>
    <t>Infracom Internet b.v.</t>
  </si>
  <si>
    <t>dfe60477-befe-e811-8103-005056956c1a</t>
  </si>
  <si>
    <t>m8L2cE+genVJk2VaLn9v6OjXMH3ifA0o1wXcthtYQc+35pINKttuxSIA81gPnXQzdB3Qd5YFR5wV3DDBnwQNTw==:manualdiscountamount_base=0;baseamount=0;extendedamount=0</t>
  </si>
  <si>
    <t>Stichting NLnet Labs</t>
  </si>
  <si>
    <t>65e70477-befe-e811-8103-005056956c1a</t>
  </si>
  <si>
    <t>x5x+f4vJEbh8YlxwIfcN88ZTibLMKIbzac2UBug3R7Qc2UeUOgDsLbqT/JWyvHboxeB6qNw4ryOuqhqh6oXf8w==:manualdiscountamount_base=0;baseamount=0;extendedamount=0</t>
  </si>
  <si>
    <t>87e70477-befe-e811-8103-005056956c1a</t>
  </si>
  <si>
    <t>xz1VpKUHGgfk1z3qHK41h3rGAfbPa4tsRMQnbV2OzJsQ0yUZtDsBl9oiObx8dtMz9wpmzPL1A5gA09Detmmjrg==:manualdiscountamount_base=0;baseamount=0;extendedamount=0</t>
  </si>
  <si>
    <t>c9e70477-befe-e811-8103-005056956c1a</t>
  </si>
  <si>
    <t>MIxq/FFM6VEIF18XG7Nr+3UFqc22sNDLwki70ytA+H3QyGbDQJMcxhbKfbZkuzc++c5aGoH8/P+B1ZRv/IXVDg==:manualdiscountamount_base=0;baseamount=0;extendedamount=0</t>
  </si>
  <si>
    <t>Landelijke Studentenvakbond</t>
  </si>
  <si>
    <t>d80bc39a-befe-e811-8103-005056956c1a</t>
  </si>
  <si>
    <t>E2vnpWSUM8VyDjH+5acOZsvOM7c/yMKEAaCdIxfhKy7Llox3gRXPue5qUn6f0wSR9Q6yvU6WY1Pkj6fCUHpDJQ==:manualdiscountamount_base=0;baseamount=0;extendedamount=0</t>
  </si>
  <si>
    <t>1c0cc39a-befe-e811-8103-005056956c1a</t>
  </si>
  <si>
    <t>AjKODXIq7vDXnjYm65dTB3JYFGZdtitYlnGt3rnxdJhrXllkElIsyGrFwECPor/XO+ohhJTkLR4KN265T0fH1g==:manualdiscountamount_base=0;baseamount=0;extendedamount=0</t>
  </si>
  <si>
    <t>c20cc39a-befe-e811-8103-005056956c1a</t>
  </si>
  <si>
    <t>vetTPJJEHLf3E46pe+4U5lNsRMt+HiYzEX0E1+90T0nxdaKxEbqaqUuH5dVz9tS+t49TCooiULRDK3UcbIBXaA==:manualdiscountamount_base=0;baseamount=0;extendedamount=0</t>
  </si>
  <si>
    <t>060dc39a-befe-e811-8103-005056956c1a</t>
  </si>
  <si>
    <t>XdOVxUPzlX+rkzqtCsBy7EyzRQh/mYVViqUq8DHsMcIo1KIp3xJNdmH9s9i5WAvxpGiqt3tD4MqLcYYsq4z4Pg==:manualdiscountamount_base=0;baseamount=0;extendedamount=0</t>
  </si>
  <si>
    <t>Biblionet Groningen</t>
  </si>
  <si>
    <t>4d828ebe-befe-e811-8103-005056956c1a</t>
  </si>
  <si>
    <t>Igd9o3mnsDAsDUGOMVF+yW7Ekyv+Pi0A2qsCSpjGO1zSLUXWG3yLFCJ9+EGAdoCmqxX2ZZ1Tp+ROBDZuSP7ISg==:manualdiscountamount_base=0;baseamount=0;extendedamount=0</t>
  </si>
  <si>
    <t>Coöperatie KIEN</t>
  </si>
  <si>
    <t>8f828ebe-befe-e811-8103-005056956c1a</t>
  </si>
  <si>
    <t>68EPvYNLUVbRzhVIUqXo+8OKWwFBM11RfVGW9myWfiGvWIFnnp6LICmcRUdGILNAlOTHueQpCDmlwBu410+DnQ==:manualdiscountamount_base=0;baseamount=0;extendedamount=0</t>
  </si>
  <si>
    <t>Nederlands - Vlaamse Accreditatieorganisatie</t>
  </si>
  <si>
    <t>6add40e2-befe-e811-8103-005056956c1a</t>
  </si>
  <si>
    <t>Ueg/mwW0cEoWXN1OJPaq6tvonSBXitJrbCWaIuLaUtNehg/vk+gzP5YDH2rtNjTqTG5f+cGf86XcwSo43lPz1g==:manualdiscountamount_base=0;baseamount=0;extendedamount=0</t>
  </si>
  <si>
    <t>Thomas More Hogeschool</t>
  </si>
  <si>
    <t>acdd40e2-befe-e811-8103-005056956c1a</t>
  </si>
  <si>
    <t>lKOSDai9FZo1J79RKfc1FBcMnhExpPq7Z2Zm3AXtxuDFzqMl6EscmDSsWm0/eWUaHOwQVYGNQdDPeFwgoWJpAA==:manualdiscountamount_base=0;baseamount=0;extendedamount=0</t>
  </si>
  <si>
    <t>Stichting Gezondheidscentrum Corlaer</t>
  </si>
  <si>
    <t>cedd40e2-befe-e811-8103-005056956c1a</t>
  </si>
  <si>
    <t>5SAS7aFV7dZPe9ggQVBXQ7IwXyZI5w1tXR/uAOhLbqGinVDEDj1SBFJr6LWGvcdDqYp2lx+MouVbLZ1LIYntLw==:manualdiscountamount_base=0;baseamount=0;extendedamount=0</t>
  </si>
  <si>
    <t>Katholieke Pabo Zwolle</t>
  </si>
  <si>
    <t>e5c03106-bffe-e811-8103-005056956c1a</t>
  </si>
  <si>
    <t>nViBXz5HK0WhBUFdSFwwqecI7jegvGjDq7ZdWD74tPspryOw41dJQ+nD1RQiAss67Ij0XT6bvi+eCkxRZgd7YQ==:manualdiscountamount_base=0;baseamount=0;extendedamount=0</t>
  </si>
  <si>
    <t>07c13106-bffe-e811-8103-005056956c1a</t>
  </si>
  <si>
    <t>TlkelgFam3Nd3Vfsejv0pU9KurRF4NERyyGFgaKQm3LvVdGar9QOe5vhvdCn+s89UvrnXO+XKJMPfX23SIgpEw==:manualdiscountamount_base=0;baseamount=0;extendedamount=0</t>
  </si>
  <si>
    <t>8dc13106-bffe-e811-8103-005056956c1a</t>
  </si>
  <si>
    <t>itleTiaGM8kwFUjEabOXB1Dua0DzkBrnPEGYtvpvRShgcLTNOYdo9sTNb/ihu+lw4TuoTaEpA1Aac+ah4o97qg==:manualdiscountamount_base=0;baseamount=0;extendedamount=0</t>
  </si>
  <si>
    <t>Nederlandse Federatie van Universitair Medische Centra</t>
  </si>
  <si>
    <t>d20cd829-bffe-e811-8103-005056956c1a</t>
  </si>
  <si>
    <t>nE1WKHyLkK7okybXrHDVeq8b4MZTZhvTSTHVGqm3K6uYz7waX7AtMzRVU2pNjvQITa2GY5BBHG3FQJUhLS5szQ==:manualdiscountamount_base=0;baseamount=0;extendedamount=0</t>
  </si>
  <si>
    <t>000ed829-bffe-e811-8103-005056956c1a</t>
  </si>
  <si>
    <t>fgriwQ1nUmeWtWMTHZgwEzSmgEOaCtG3n+Rli1CkbrQaRHrvouaqAYKcC0m9x0kvt4PS2bQqcmUznI9OidAUJQ==:manualdiscountamount_base=0;baseamount=0;extendedamount=0</t>
  </si>
  <si>
    <t>Tresoar</t>
  </si>
  <si>
    <t>41ba914d-bffe-e811-8103-005056956c1a</t>
  </si>
  <si>
    <t>8IeKDMZWx3H9wmntUrwuSOXVxhUUcOjIU+Y9L4pMGqBLFQ1c0oqxMiks6v43omMNxr7cVzGqzPSEw0gIM1sR5Q==:manualdiscountamount_base=0;baseamount=0;extendedamount=0</t>
  </si>
  <si>
    <t>SecureLink Nederland B.V.</t>
  </si>
  <si>
    <t>63ba914d-bffe-e811-8103-005056956c1a</t>
  </si>
  <si>
    <t>I2KxT3HVBmFq9rTpk9Jw23n30cg5AkRpElouzwVPLomfCRomVmTWSVdiMqttnt2qF/k3l62vUEcDdYYXHy6Oww==:manualdiscountamount_base=0;baseamount=0;extendedamount=0</t>
  </si>
  <si>
    <t>Onderwijsgroep Noord</t>
  </si>
  <si>
    <t>a5ba914d-bffe-e811-8103-005056956c1a</t>
  </si>
  <si>
    <t>yWPxA0MJgG5DpG+LuhQlWGqM0VpCv9AdyxoBjZgrVyXbJ9rudVvCcMgpAUOfFjEzKyCqkRTTD5GA5ulpwCX14Q==:manualdiscountamount_base=0;baseamount=0;extendedamount=0</t>
  </si>
  <si>
    <t>VSNU</t>
  </si>
  <si>
    <t>2bbb914d-bffe-e811-8103-005056956c1a</t>
  </si>
  <si>
    <t>b/rFFIlwTGXxxJEFT/FE1bAGV5cH02KVpBTVFfen37KGIoaFK5tNCmgJiC8NBGD9pwl1Hkc1nMfmBWbbBTNF5w==:manualdiscountamount_base=0;baseamount=0;extendedamount=0</t>
  </si>
  <si>
    <t>4dbb914d-bffe-e811-8103-005056956c1a</t>
  </si>
  <si>
    <t>4qsHW+Ovtna809VDyCzadsiX9lYWc2MMRo/+Ryl1E3Tip+E9D6QMZE96oq49Pe5LObtoOPAbihHVe7ZG4NtL4A==:manualdiscountamount_base=0;baseamount=0;extendedamount=0</t>
  </si>
  <si>
    <t>ea045971-bffe-e811-8103-005056956c1a</t>
  </si>
  <si>
    <t>qLQPTDFDS/GfNeF/NeNiazWiy7ppAGBrgtjz0tipAqc2QrFa4lnULSwqWil8cl9O+FPcbQgxYhOR9vl2TzC2fw==:manualdiscountamount_base=0;baseamount=0;extendedamount=0</t>
  </si>
  <si>
    <t>SVO|PL</t>
  </si>
  <si>
    <t>2e055971-bffe-e811-8103-005056956c1a</t>
  </si>
  <si>
    <t>P7DYrpAgLDrI2rqRoinxt+iIR3zt8JlZwH8MXktnwk7492na8KYrfdOX0Ohlq9o/MZ9Sw2fvD4GYRAhzW3RpYw==:manualdiscountamount_base=0;baseamount=0;extendedamount=0</t>
  </si>
  <si>
    <t>72055971-bffe-e811-8103-005056956c1a</t>
  </si>
  <si>
    <t>1WNgphRt7rRab7CrbNhU/Mgo3eDx1hXDywhEHCTNhBG1NM163rKL98PfNUZKJQwKQki05Bamtg2zYiGf0vnxbw==:manualdiscountamount_base=0;baseamount=0;extendedamount=0</t>
  </si>
  <si>
    <t>f8055971-bffe-e811-8103-005056956c1a</t>
  </si>
  <si>
    <t>nRZ6Dioy7vAFq4X5IYAYb80Jt2IKVnESeglc7LqxpBQ9CJpiLWz6dtCxqcaOXmFe+LwN7UCcGEKyXK04hgj8Rw==:manualdiscountamount_base=0;baseamount=0;extendedamount=0</t>
  </si>
  <si>
    <t>2d010a95-bffe-e811-8103-005056956c1a</t>
  </si>
  <si>
    <t>xS6rCaY7WB88RfTNW1kfQGOzTLIasQJ4DXYVZOba/srJKBKeFl5Wu46XtXKUD1wJ3J53c0WvaZQMXvoDIuRHwA==:manualdiscountamount_base=0;baseamount=0;extendedamount=0</t>
  </si>
  <si>
    <t>4f010a95-bffe-e811-8103-005056956c1a</t>
  </si>
  <si>
    <t>AaCOAxqfLhRirOuT0w2bJ22C/qB5oCcsbsq3CBIITO7e+/HL51EFNo75DO94lce+qTNWYucFrBUcBsmWilvPpA==:manualdiscountamount_base=0;baseamount=0;extendedamount=0</t>
  </si>
  <si>
    <t>98010a95-bffe-e811-8103-005056956c1a</t>
  </si>
  <si>
    <t>4LL9hsZwkb2LAtkbRbfB7Q/0Ykdwy7Z+5B+y5pGOE8C8MNB8hFt0TGUuNvNkKuxqNiNWnxnUy3WueapzujBOcA==:manualdiscountamount_base=0;baseamount=0;extendedamount=0</t>
  </si>
  <si>
    <t>11e5029b-bffe-e811-8103-005056956c1a</t>
  </si>
  <si>
    <t>gZNPxxC55y0OcLNOJPwdNxloFmo9yGrkUcrTp0SgUvqkU+0xrpapAgGUSqneiZX9TM0bDTcgNPKHQQ14w3PunQ==:manualdiscountamount_base=0;baseamount=0;extendedamount=0</t>
  </si>
  <si>
    <t>d227dfb8-bffe-e811-8103-005056956c1a</t>
  </si>
  <si>
    <t>+0K7w8PR3rmvUGfiydgPrWu+J24WJSd9XUNzl5oaRDhx58+R00ksJ7o370OSDANF59SNzEUDXcjiHPbF4UKJDw==:manualdiscountamount_base=0;baseamount=0;extendedamount=0</t>
  </si>
  <si>
    <t>1628dfb8-bffe-e811-8103-005056956c1a</t>
  </si>
  <si>
    <t>mcLckxXmwGyETucpufzfjjHdzJIW2T6QaTpp4jzdPoaiNq8bSCEJtf/QFt31BX7uM5SP9YNPvH3sF/WpD9gkUA==:manualdiscountamount_base=0;baseamount=0;extendedamount=0</t>
  </si>
  <si>
    <t>5828dfb8-bffe-e811-8103-005056956c1a</t>
  </si>
  <si>
    <t>62oelcSQ8oLNaZPakkcov3rQ5CbVzmigb9JRYMvKi3HZyem7/xeVD0fQ7Z2FjoFIJxHksjKr+q8zLDiEKsxtxQ==:manualdiscountamount_base=0;baseamount=0;extendedamount=0</t>
  </si>
  <si>
    <t>RIPE NCC</t>
  </si>
  <si>
    <t>9a28dfb8-bffe-e811-8103-005056956c1a</t>
  </si>
  <si>
    <t>8H+MVlslx4nxDURciLb0mG3VfqGYN9YFCn+CEMwqW6V27NDZrNlWaYxKUkZ6qawZJLAt0z/M82L1dcqNJuWuMA==:manualdiscountamount_base=0;baseamount=0;extendedamount=0</t>
  </si>
  <si>
    <t>SLBdiensten</t>
  </si>
  <si>
    <t>0029dfb8-bffe-e811-8103-005056956c1a</t>
  </si>
  <si>
    <t>mxZrvaviJ+nRRwWzrjWt87wJrjwm8qe0Tgxa/Z71OVMPg1cTk1XbpDtV7GedfQ8HxH6/sElgsqU7fFA0jCjWZQ==:manualdiscountamount_base=0;baseamount=0;extendedamount=0</t>
  </si>
  <si>
    <t>4229dfb8-bffe-e811-8103-005056956c1a</t>
  </si>
  <si>
    <t>6v8HFssx+xvAuYwOl9R9TGm4Wu2SozppS33Rx4T7soTvPWUIXuu378sVA50ccJFGhTVfffE1pwKGDQ/5nvYH+A==:manualdiscountamount_base=0;baseamount=0;extendedamount=0</t>
  </si>
  <si>
    <t>Scheepvaartmuseum</t>
  </si>
  <si>
    <t>64f39fdc-bffe-e811-8103-005056956c1a</t>
  </si>
  <si>
    <t>staqy7QnCb4v9ecRtouXf+vRy0NqETcfpfAkmfCI3lXE9DbAptlJ8JJQxPAY870TAcrrTUgnpNTtw89sIXMNhA==:manualdiscountamount_base=0;baseamount=0;extendedamount=0</t>
  </si>
  <si>
    <t>Nationaal Centrum voor Wetenschap en Technologie</t>
  </si>
  <si>
    <t>0ef49fdc-bffe-e811-8103-005056956c1a</t>
  </si>
  <si>
    <t>TGZXdq0nRTNlwx8ksgTANOVT0klAtV0AV/cVlJzQ4Pbgxdx7YijDYGwiJDMrwpgXcL1WEc9PX5arIPYkUaUeTQ==:manualdiscountamount_base=0;baseamount=0;extendedamount=0</t>
  </si>
  <si>
    <t>Gelderse Onderwijsgroep Quadraam</t>
  </si>
  <si>
    <t>52f49fdc-bffe-e811-8103-005056956c1a</t>
  </si>
  <si>
    <t>Lkk09iiCJ391Iac579SbydrOkcoYXmZ8n5zJSkUIo2czJhgJCxxNeGZ6Wr5TKHw7gXMezQGiH00UzSO9YfXhMg==:manualdiscountamount_base=0;baseamount=0;extendedamount=0</t>
  </si>
  <si>
    <t>e7d86500-c0fe-e811-8103-005056956c1a</t>
  </si>
  <si>
    <t>zZgX4893qfICSoy+sxLnJlX+3QWAQ/+rrgmAMXDtTdqB8kP98GGPFbjm7lUL1A+asuC2qdhKwnEf2UvhJ3c11w==:manualdiscountamount_base=0;baseamount=0;extendedamount=0</t>
  </si>
  <si>
    <t>2bd96500-c0fe-e811-8103-005056956c1a</t>
  </si>
  <si>
    <t>vq7pps/TZyYrAiqiKdeDWtyWocv/9gEWYU4E+vjCEu4hc1fAgvGhWQaCtmnjy2eGhISYwh21q1isOd872LroUw==:manualdiscountamount_base=0;baseamount=0;extendedamount=0</t>
  </si>
  <si>
    <t>8fd96500-c0fe-e811-8103-005056956c1a</t>
  </si>
  <si>
    <t>9SeJbHnWgEr0BYhOQ6AeOE3fhtOixBqbhCl6NGZtUwksxikktT68Pdou5+EJgDhPHHdpaqLgdb1F7ObxPoK+wQ==:manualdiscountamount_base=0;baseamount=0;extendedamount=0</t>
  </si>
  <si>
    <t>Vereniging Hogescholen</t>
  </si>
  <si>
    <t>fe252c24-c0fe-e811-8103-005056956c1a</t>
  </si>
  <si>
    <t>CQM1YGpOX/79q53XebXwhQiQDlkXtcH81uYqjDkPRoiUzoTXMfWgPlbufmeb6xvQkaD9WpFFa4s1P2D07XRWcw==:manualdiscountamount_base=0;baseamount=0;extendedamount=0</t>
  </si>
  <si>
    <t>EIT ICT Labs - Eindhoven Node</t>
  </si>
  <si>
    <t>40262c24-c0fe-e811-8103-005056956c1a</t>
  </si>
  <si>
    <t>/4JxPfSrRNxforRDhmbYv/gDg+ptpWowbQ6Lp8zQCTnliHPtGrKYQLZhrStV+tKWLtNgZDiaAYuOZIhki1dDgw==:manualdiscountamount_base=0;baseamount=0;extendedamount=0</t>
  </si>
  <si>
    <t>MBO Raad</t>
  </si>
  <si>
    <t>84262c24-c0fe-e811-8103-005056956c1a</t>
  </si>
  <si>
    <t>QafczWJJQ5BMq3otXpPT0ptekjKEk0vVEUlRseXoGKwlYi/q8zw98BWMPOd6nYqQJnl0yExA1kQQDb8iax3ftQ==:manualdiscountamount_base=0;baseamount=0;extendedamount=0</t>
  </si>
  <si>
    <t>0c272c24-c0fe-e811-8103-005056956c1a</t>
  </si>
  <si>
    <t>vFwZNPMR5ef3smlcBqkNZOMm2oRELIq4Itjfiysp7AJ2l5L5o74g+yn+YrZT1kWmUK7lWcUYs5vk1O1POkC3tQ==:manualdiscountamount_base=0;baseamount=0;extendedamount=0</t>
  </si>
  <si>
    <t>Rijksmuseum Amsterdam</t>
  </si>
  <si>
    <t>4e272c24-c0fe-e811-8103-005056956c1a</t>
  </si>
  <si>
    <t>H28ignUkJBhUocFJq2oVwOg0bDJJUPRZwYJ407+GWe8Cau9cFQYek5A+iSb3ypddJJogoatqzBySsUZ6IQol6g==:manualdiscountamount_base=0;baseamount=0;extendedamount=0</t>
  </si>
  <si>
    <t>SouthernHill</t>
  </si>
  <si>
    <t>6838d247-c0fe-e811-8103-005056956c1a</t>
  </si>
  <si>
    <t>xmD+ptxm/BVn1r53d3gMDTjBDRlu/glW3bcPy3Vz6IQevEE/0vqSRiVTW9vzBAs73B2MWhTy9s9QS9b5m9ppCg==:manualdiscountamount_base=0;baseamount=0;extendedamount=0</t>
  </si>
  <si>
    <t>Zetacom Academy</t>
  </si>
  <si>
    <t>77bf603e-c8fe-e811-8103-005056956c1a</t>
  </si>
  <si>
    <t>Ph+4+DIQ9ciK1nsS/kQ/d8VWleXlFxpJeWufPDimCfZF2LYpIIvu0lWt+FMXggUC9kbW3t1GafLmEFT7a5Xw/w==:manualdiscountamount_base=0;baseamount=0;extendedamount=0</t>
  </si>
  <si>
    <t>Single Cloud</t>
  </si>
  <si>
    <t>020dfa14-c9fe-e811-8103-005056956c1a</t>
  </si>
  <si>
    <t>dio7kqKK0338kk4Ds5nM8HWwJ4Ehh3IK/NPURIAFlb6kaW8xGnsXocYq8OqDE4dEjR2VqSnVxN4I15TkLys4Sw==:manualdiscountamount_base=0;baseamount=0;extendedamount=0</t>
  </si>
  <si>
    <t>SURFcert</t>
  </si>
  <si>
    <t>460dfa14-c9fe-e811-8103-005056956c1a</t>
  </si>
  <si>
    <t>0FObwE0PSvDgwsVUpGuH/PqHGj/bXkZr0yWIg3GeHsXtcXCl8A/sLLjKTnvIk2/WRk7oQdTwfoT815bfYqyecA==:manualdiscountamount_base=0;baseamount=0;extendedamount=0</t>
  </si>
  <si>
    <t>ac0dfa14-c9fe-e811-8103-005056956c1a</t>
  </si>
  <si>
    <t>+h8GZFvgh6qvGWrH06iJpk90D2rO4oj9eQJ4MFKKx2sAK607iuLlhqTzOt1jT59DO7UmFEaYLSR+3+3fUwoBCQ==:manualdiscountamount_base=0;baseamount=0;extendedamount=0</t>
  </si>
  <si>
    <t>5a4affa3-c9fe-e811-8103-005056956c1a</t>
  </si>
  <si>
    <t>nMRmceWZfDlK56qTxgUgMm3mK9f5hjiyqg7TkW10pKWZO7clgauN4tD4fP2qxrdtppa/irg/dkvuTEUlWneFbA==:manualdiscountamount_base=0;baseamount=0;extendedamount=0</t>
  </si>
  <si>
    <t>024bffa3-c9fe-e811-8103-005056956c1a</t>
  </si>
  <si>
    <t>hm4LbxoNBx1dFzJZeqqaQiX/gnHFlHVoaHbDWHN51hif2L6ahfqWiFZ96M3aB3j2xS7fikZNdIWskJVouX9Kbg==:manualdiscountamount_base=0;baseamount=0;extendedamount=0</t>
  </si>
  <si>
    <t>684bffa3-c9fe-e811-8103-005056956c1a</t>
  </si>
  <si>
    <t>PLbxoPQTZQFTaMbayFskTokNTa8OUd9BmF44WJi0usT1gvs9rGDwmb7Nd6/EVzFcpsYHg4GYgPCUUV3iiWEx0w==:manualdiscountamount_base=0;baseamount=0;extendedamount=0</t>
  </si>
  <si>
    <t>e25be274-cbfe-e811-8103-005056956c1a</t>
  </si>
  <si>
    <t>7mX+wbs4+OLd5rNga/mfFQbnmeFzwbOZIUHO711eWOaNg3F0na+t0/it5nK6Pn6tI4zjRVX8Ff5R+OOcd3iaqQ==:manualdiscountamount_base=0;baseamount=0;extendedamount=0</t>
  </si>
  <si>
    <t>SURFconext</t>
  </si>
  <si>
    <t>db92ad98-cbfe-e811-8103-005056956c1a</t>
  </si>
  <si>
    <t>duOihvclFXbU/Y8KAkAY9FLwS6DkVdYFnIuJs4l6NaR8kfRx+mT3iQGg7tZsU0DE4bPwEpkVB5hVxlc4Bq2owA==:manualdiscountamount_base=0;baseamount=0;extendedamount=0</t>
  </si>
  <si>
    <t>6393ad98-cbfe-e811-8103-005056956c1a</t>
  </si>
  <si>
    <t>5dDmeOBMjpjN/gAQlu2JoXv4auJWGtJO0WEYhyC49FHkfBBxQjkR3j+uOOM7/IXZa9uyJzUIIPinKhCiBIMqyw==:manualdiscountamount_base=0;baseamount=0;extendedamount=0</t>
  </si>
  <si>
    <t>8593ad98-cbfe-e811-8103-005056956c1a</t>
  </si>
  <si>
    <t>pWigzdxL3DmSQIDX+vN87BXmGcf6RjAfdVYxZGp8h2DnoCu+GPLJgf7nFQwCV5V49LiBoqeJo4kwUQDf03N2OQ==:manualdiscountamount_base=0;baseamount=0;extendedamount=0</t>
  </si>
  <si>
    <t>c993ad98-cbfe-e811-8103-005056956c1a</t>
  </si>
  <si>
    <t>SfR4wT6jxN+fa1ls+rvHMp19w9GvcC8FCbcGYJYifaXWAmfAUwMsQyYUek1+Emu5Ylydf4fL8H6zCayXnwo4Rw==:manualdiscountamount_base=0;baseamount=0;extendedamount=0</t>
  </si>
  <si>
    <t>0d94ad98-cbfe-e811-8103-005056956c1a</t>
  </si>
  <si>
    <t>jJUQQSVuLdZ9AbSXqHAdEwVSl8IIFk6DbRVfbR5AaEOI+I3Y8T/jLVh6rUsGMuEMkf6+cZS7gJHFCGQuSaCy7Q==:manualdiscountamount_base=0;baseamount=0;extendedamount=0</t>
  </si>
  <si>
    <t>a9f070bc-cbfe-e811-8103-005056956c1a</t>
  </si>
  <si>
    <t>CrrJWc/cv5rc9KirvZ2bco1g5hlPCFn7TMH2Md7Pw55cvsBERVt7IKe8U/zoWRRb2K2VkPHvcyi1mvNhnvWHuA==:manualdiscountamount_base=0;baseamount=0;extendedamount=0</t>
  </si>
  <si>
    <t>cbf070bc-cbfe-e811-8103-005056956c1a</t>
  </si>
  <si>
    <t>W6Ifuov3KFU/Fs/M5Qe+DZx/QG4knlO6//hTz4u5UHWsqBKKTj2JyBIosmasHDHd8Pw2Grh3Vqe/3j5wRYue8Q==:manualdiscountamount_base=0;baseamount=0;extendedamount=0</t>
  </si>
  <si>
    <t>0df170bc-cbfe-e811-8103-005056956c1a</t>
  </si>
  <si>
    <t>YDzsIZvcZ4j32X251fxdWyde9mL/fymUgRHDwWJdUUeReI3URhV5Z99zcT2fdRQ/++a5CyXeaXMgR0UuoUEvFg==:manualdiscountamount_base=0;baseamount=0;extendedamount=0</t>
  </si>
  <si>
    <t>51f170bc-cbfe-e811-8103-005056956c1a</t>
  </si>
  <si>
    <t>ThsLYnCeW/qTSq7KuiF+dQM+56yMlOHVmTbaq7PbwiWzmMgynaySMZVwFzGgYa29aD6hYkASIvkO9kexnROJDA==:manualdiscountamount_base=0;baseamount=0;extendedamount=0</t>
  </si>
  <si>
    <t>c6f170bc-cbfe-e811-8103-005056956c1a</t>
  </si>
  <si>
    <t>b71Isb5CxcH6d4AM8J4UgOcoOLnUXaP1Ix2iSc2McmYBbNotKHBjNTKhzkD5BQRx63RQWhrDiW6V2jrMrnNiTQ==:manualdiscountamount_base=0;baseamount=0;extendedamount=0</t>
  </si>
  <si>
    <t>c24167e0-cbfe-e811-8103-005056956c1a</t>
  </si>
  <si>
    <t>r9tNJduWwe29Q4BC9SdPAEhAbTcfzT7sCUW60ohhqgCjSNJCqjZ3jx5JSa++TJykCqT6ahZsrXHDM9FR9+oTJQ==:manualdiscountamount_base=0;baseamount=0;extendedamount=0</t>
  </si>
  <si>
    <t>064267e0-cbfe-e811-8103-005056956c1a</t>
  </si>
  <si>
    <t>DNU7UU4i5608Bjgq0SJzGxQwvnkm9aar4JGVYhYK1delXwMlbDlouSR7mvuha+ERSamE2Oq7ZUAw+qMqvUCMlg==:manualdiscountamount_base=0;baseamount=0;extendedamount=0</t>
  </si>
  <si>
    <t>4a4267e0-cbfe-e811-8103-005056956c1a</t>
  </si>
  <si>
    <t>52MK2pI6UIOhPnWynSWC5LtTXuR1OL/GRx7KAfPRcBr+uB4ItFi9sSNRS7fBt1qpxFDfulDyTkO6l7AgshYkMQ==:manualdiscountamount_base=0;baseamount=0;extendedamount=0</t>
  </si>
  <si>
    <t>f44267e0-cbfe-e811-8103-005056956c1a</t>
  </si>
  <si>
    <t>EJXO0L0d0xlueF5iE997hqEDOv+BCe2Zhs1+IJC+7D8dyq/nh4S7jvzlOMtaG/a76GGf2iUczVXaurgXBDUGsQ==:manualdiscountamount_base=0;baseamount=0;extendedamount=0</t>
  </si>
  <si>
    <t>750ff903-ccfe-e811-8103-005056956c1a</t>
  </si>
  <si>
    <t>1cj0LhVxqiGI1TnO131z8c751Gqm1s3UeuY2OTcCXx/p31zhSM9CN+mTYIJWUqHfH+U3cePz1sSY6/kFNBV7rw==:manualdiscountamount_base=0;baseamount=0;extendedamount=0</t>
  </si>
  <si>
    <t>970ff903-ccfe-e811-8103-005056956c1a</t>
  </si>
  <si>
    <t>ouMOnIpB416tBv2F42okxmZBVus5yCkNQ8hVHaWkvyRYz3LCnqoWT0qNi2ba0pPl0QA9kBDVlkE/5GNMYr0ITg==:manualdiscountamount_base=0;baseamount=0;extendedamount=0</t>
  </si>
  <si>
    <t>5c6dac27-ccfe-e811-8103-005056956c1a</t>
  </si>
  <si>
    <t>C4IBU7VJKirA+Y8m+kIu5IkBtl6xQZiKYjp5QvOeq2TICM/x+f+XJ2lekjiWbeJl8+AsQA+vCprGZjT2o0dWlw==:manualdiscountamount_base=0;baseamount=0;extendedamount=0</t>
  </si>
  <si>
    <t>ee188d4b-ccfe-e811-8103-005056956c1a</t>
  </si>
  <si>
    <t>f5CTzbawbrmpj51tm92Ite0lTE4H1Zikv/aEZZS+D1F9L05RnI/fnWudAbrKyKpcW1rk9kNIs3nibb62MRVGjw==:manualdiscountamount_base=0;baseamount=0;extendedamount=0</t>
  </si>
  <si>
    <t>32198d4b-ccfe-e811-8103-005056956c1a</t>
  </si>
  <si>
    <t>4pI5hEwMXvap+e7HLFb2PCmNkvNAozr3QIRLrr28iY+QJQ30BKwMaM1z5T9Nj3f+a1Rj2Jt135R/OXX4o02NSw==:manualdiscountamount_base=0;baseamount=0;extendedamount=0</t>
  </si>
  <si>
    <t>54198d4b-ccfe-e811-8103-005056956c1a</t>
  </si>
  <si>
    <t>7QgVKpOtLB1mI5BhezZEOFVFCKq0xBqOowVUdj8ChQ0y+ZYHE1Z2asVeqdvVjUhTYSDWYaoBfgzLEbI3ZG64dA==:manualdiscountamount_base=0;baseamount=0;extendedamount=0</t>
  </si>
  <si>
    <t>dc198d4b-ccfe-e811-8103-005056956c1a</t>
  </si>
  <si>
    <t>vKw66Ij21d4brI10qjEAW3R9GjrlmA9DnZ+Z2OEPR5e/JuPsbLi2XrBg2fZNGSaDUoz6O5qcelMTlnQj0zoHFQ==:manualdiscountamount_base=0;baseamount=0;extendedamount=0</t>
  </si>
  <si>
    <t>fe198d4b-ccfe-e811-8103-005056956c1a</t>
  </si>
  <si>
    <t>mJXVXQe4ee2T98rjGjT+LvWmIODZ0NuCKU8Oa99PuhszYikBsaD7OJTlWzyp8KP3k7VMsMDuBaD/RjQsUSY5LA==:manualdiscountamount_base=0;baseamount=0;extendedamount=0</t>
  </si>
  <si>
    <t>219c3e6f-ccfe-e811-8103-005056956c1a</t>
  </si>
  <si>
    <t>c3s9ul8ENPwkYLNWT686SGCx1zT7mjx+vefe/eR6BaRo31rFXRD87rkUtDQ6Hc4wxH8ZBCKGeWH306OsCQFEVg==:manualdiscountamount_base=0;baseamount=0;extendedamount=0</t>
  </si>
  <si>
    <t>ed9c3e6f-ccfe-e811-8103-005056956c1a</t>
  </si>
  <si>
    <t>ChfOqqncs2bcZ+E1ja91yDuZ6SmwWDZqjjLb0v/EAk5XAecDHXSFEVew6dilzTsQ4/SCq9jGJ0Bzlb89QYXUfQ==:manualdiscountamount_base=0;baseamount=0;extendedamount=0</t>
  </si>
  <si>
    <t>539d3e6f-ccfe-e811-8103-005056956c1a</t>
  </si>
  <si>
    <t>tX6OSy2OHZHtpEvNrAkLAuYWMBz2jMXP6ZfLYbKIi0Y3+9cMdr2IRRLdVM8JouUrWkXGo0sibqlmfgai9BuPmw==:manualdiscountamount_base=0;baseamount=0;extendedamount=0</t>
  </si>
  <si>
    <t>4cfa0893-ccfe-e811-8103-005056956c1a</t>
  </si>
  <si>
    <t>EsX6aTF8DoU93baKtFcQg9I+ODo1/T8iuTuwJ1exrn1HTIMH+761mBmQGJuKDhWr9pg4Vek9anjC4Nk8uLt0Xg==:manualdiscountamount_base=0;baseamount=0;extendedamount=0</t>
  </si>
  <si>
    <t>NBD | Biblion</t>
  </si>
  <si>
    <t>f993c3b6-ccfe-e811-8103-005056956c1a</t>
  </si>
  <si>
    <t>u1yIaNwCNUAkokTkRr7bMVt5naTd8xvNpRDzrz92xXXvGN7aBY0fDZ2eMDcqUCAYound8r0SPOXGtTiNfXy7eQ==:manualdiscountamount_base=0;baseamount=0;extendedamount=0</t>
  </si>
  <si>
    <t>1b94c3b6-ccfe-e811-8103-005056956c1a</t>
  </si>
  <si>
    <t>bMIdCJJSI22ZOPaCv0NMauzHzb//1ceUW9SAAnU7b7SGIwZJzkLDLh7JyBiDgLya1qfHtHp8+7xh3NtlgW9wrQ==:manualdiscountamount_base=0;baseamount=0;extendedamount=0</t>
  </si>
  <si>
    <t>8194c3b6-ccfe-e811-8103-005056956c1a</t>
  </si>
  <si>
    <t>P1guV1/7CD8CgQwiGrtoITEQblT3zd5aBzbkJq7iOZvvip6ruwDTXmp2edxMRvvQnU/L9mDbGgX1O1cfs1cBKQ==:manualdiscountamount_base=0;baseamount=0;extendedamount=0</t>
  </si>
  <si>
    <t>b40062fe-ccfe-e811-8103-005056956c1a</t>
  </si>
  <si>
    <t>uyVY+mb4Msl0M+r3hJrnjDtGyOYcz0IQV0gXs4zLvKlUJDB97Q1+MB7Rt1oElst/4fzCLOykFPXp+CeGbXcpQw==:manualdiscountamount_base=0;baseamount=0;extendedamount=0</t>
  </si>
  <si>
    <t>f80062fe-ccfe-e811-8103-005056956c1a</t>
  </si>
  <si>
    <t>mO86u7OQFmPF0VN/Gv9tsCyx7mXTLMSBqWX3NNuKF0eFxVAIyF/voql06dtsajuP0goflCivQmPSJm9xBY2TXQ==:manualdiscountamount_base=0;baseamount=0;extendedamount=0</t>
  </si>
  <si>
    <t>3c0162fe-ccfe-e811-8103-005056956c1a</t>
  </si>
  <si>
    <t>dXD/AWo2d9PJGm1LWRCoEXgl5JduQuAa10iJXr0Uw4gdlh5voy1DcTm3X2KO4tMSILKtNW+tslzkBpEy05tHkQ==:manualdiscountamount_base=0;baseamount=0;extendedamount=0</t>
  </si>
  <si>
    <t>a00162fe-ccfe-e811-8103-005056956c1a</t>
  </si>
  <si>
    <t>kCxS7nRazw73aEk/36fEHg4K3wquJxzwZLJcrbaEd+n+/L5dgOckcRaFEDlZwrH0AZAIag7Dap4pW7lS8NQPJg==:manualdiscountamount_base=0;baseamount=0;extendedamount=0</t>
  </si>
  <si>
    <t>c20162fe-ccfe-e811-8103-005056956c1a</t>
  </si>
  <si>
    <t>iO/IoExedZVsSiDHg9vL57Pvgn0d1FhPeecDXEIe41W2gVL/UcyH+dUEn8Qg7wIK8kGx0qrcznbfqdVsBhLQ7Q==:manualdiscountamount_base=0;baseamount=0;extendedamount=0</t>
  </si>
  <si>
    <t>85240b22-cdfe-e811-8103-005056956c1a</t>
  </si>
  <si>
    <t>GO1RroV8fsp25WVHjxmOShPEI89pLjtlXTgVzEtfYuKVvuMRKt/5Vbr+0IEd/x5ciSlGDj8m+ssjH3sau4YanQ==:manualdiscountamount_base=0;baseamount=0;extendedamount=0</t>
  </si>
  <si>
    <t>eb240b22-cdfe-e811-8103-005056956c1a</t>
  </si>
  <si>
    <t>uyMTXCv2EpjVnUJGszQEIG2xH5e8uZ0H7pOSnHfclCn18kCjnqO7JGzzoLUA52OWS8SZ7RsMMiS31hEeoNnrWw==:manualdiscountamount_base=0;baseamount=0;extendedamount=0</t>
  </si>
  <si>
    <t>6646d645-cdfe-e811-8103-005056956c1a</t>
  </si>
  <si>
    <t>ADvuW6NGM0Ok15m9YnJFz1NybJzVgOqBs1EKCeXUbMCvGkjsueUCTxBVJJ6X37Tr4NYLZVCrwbwTb5BtCmKm4A==:manualdiscountamount_base=0;baseamount=0;extendedamount=0</t>
  </si>
  <si>
    <t>cc46d645-cdfe-e811-8103-005056956c1a</t>
  </si>
  <si>
    <t>6i5bTbs2BAElwh8/TTOItw6QdTeGi3i8W1WKHNg0etAWwv+Xghj0tuJWasA08VqPzXVL38vEBB5J3sentfRk5A==:manualdiscountamount_base=0;baseamount=0;extendedamount=0</t>
  </si>
  <si>
    <t>f1549669-cdfe-e811-8103-005056956c1a</t>
  </si>
  <si>
    <t>S4gBfjdBNiDPxcMvD14ReuYwF36QMOBkynOmHMeni1k/lQqEUW60ybEUAt6/DdfmU6mqXeJfz48bJAZ/NP/U3Q==:manualdiscountamount_base=0;baseamount=0;extendedamount=0</t>
  </si>
  <si>
    <t>57559669-cdfe-e811-8103-005056956c1a</t>
  </si>
  <si>
    <t>p2olag906XurR73ypgt1oD/Sv1uRyt+PBxcVev3V/7knbvVhwTXcZbCpDgrkWPGKmKPOuIpF4J9pveWpsoHerg==:manualdiscountamount_base=0;baseamount=0;extendedamount=0</t>
  </si>
  <si>
    <t>Openbare Bibliotheek Amsterdam</t>
  </si>
  <si>
    <t>43569669-cdfe-e811-8103-005056956c1a</t>
  </si>
  <si>
    <t>LJFgnXSBjEB1gdgym/7wvKCk6tsMC+Fwx1nQRQNQhWo/o0f0ep5161E4c21dWkxD5zG44CBk8Q3KlqORHyE/gg==:manualdiscountamount_base=0;baseamount=0;extendedamount=0</t>
  </si>
  <si>
    <t>cd925193-cdfe-e811-8103-005056956c1a</t>
  </si>
  <si>
    <t>UibJBcPLWC2s07NU+QjxY3xEV07862Md7GTCTi+OyqO3bDJj5/Dq+sXtT0qb270hsxQKC+u19k6YbJNOQ1txEw==:manualdiscountamount_base=0;baseamount=0;extendedamount=0</t>
  </si>
  <si>
    <t>22111cb1-cdfe-e811-8103-005056956c1a</t>
  </si>
  <si>
    <t>D4zcSvt587LtLLM+uywHNHDpPvBs+Pd6JD2baPgLU5cp0ov/5rcvx27fBWk1dZ2xvsY1wkkXCY+7eLA+vPpYCw==:manualdiscountamount_base=0;baseamount=0;extendedamount=0</t>
  </si>
  <si>
    <t>10121cb1-cdfe-e811-8103-005056956c1a</t>
  </si>
  <si>
    <t>X9QcfEnjzgKUwc3Sa2OzYECmlok9QW9rcX9j15UBfwlbLIChbVr8dVJhF6kph82eeHxCyRofBJs+ynCsVIRLyw==:manualdiscountamount_base=0;baseamount=0;extendedamount=0</t>
  </si>
  <si>
    <t>32121cb1-cdfe-e811-8103-005056956c1a</t>
  </si>
  <si>
    <t>ElZCW39z3tKfcf8VgSzmFpI3Lxfvf7WUi5/GNDVKfCHTErHwCYTra45bBZ9fwc0M3q4U2wNCia/CZjTxUm29GQ==:manualdiscountamount_base=0;baseamount=0;extendedamount=0</t>
  </si>
  <si>
    <t>8ebbddc3-d0fe-e811-8103-005056956c1a</t>
  </si>
  <si>
    <t>jKJ2I2ZFJ5CV2wN2014LbFp3bX46qFIaqHOLz601gNd7GzU9yw4joFC/ZU2sx+HF7aeYEfRA1hiKbwCRBUX9ag==:manualdiscountamount_base=-878.75;baseamount=0;extendedamount=878.75</t>
  </si>
  <si>
    <t>SURFlichtpad - Internationaal 10G</t>
  </si>
  <si>
    <t>b0bbddc3-d0fe-e811-8103-005056956c1a</t>
  </si>
  <si>
    <t>+wK/STGOUaHy1EwBtyn9d54lQivstr/GssYoztsq59LiB2gyv6aWzEad8CtZw3RWIU7/d+nu3qTF6hFe099RhA==:manualdiscountamount_base=-1670;baseamount=0;extendedamount=1670</t>
  </si>
  <si>
    <t>d2bbddc3-d0fe-e811-8103-005056956c1a</t>
  </si>
  <si>
    <t>XMqMUkxbjIKgQEiAo3t4sHcgk7iN3r3LERkXOdN4tWwgqEDYxWatBKpIyxtF4S13EGaQoxpQLD1R5QOr9e62yA==:manualdiscountamount_base=-1200;baseamount=0;extendedamount=1200</t>
  </si>
  <si>
    <t>Amsterdam - Londen</t>
  </si>
  <si>
    <t>cff13e2d-9902-e911-8103-005056956c1a</t>
  </si>
  <si>
    <t>K/l5HEayIIu9YmcYIt0gXlF37odWzfPcByI1420/+03Gno/Jqm2QZHl5nhlPyCDA+/bGbf8BauWEe3A3gQgxmA==:manualdiscountamount_base=0;baseamount=0;extendedamount=0</t>
  </si>
  <si>
    <t>4a433cb7-0405-e911-8103-005056956c1a</t>
  </si>
  <si>
    <t>Iu5urz+v7modaxlfykG4HLfhJ43+LdAltAU1bsr94iX2+Dr+7gM2Pz6Ghagct7st7wrMVEtiwYeMMGwpnw9BgQ==:manualdiscountamount_base=0;baseamount=0;extendedamount=0</t>
  </si>
  <si>
    <t>eduroam Visitor Access</t>
  </si>
  <si>
    <t>a0c93fcf-0405-e911-8103-005056956c1a</t>
  </si>
  <si>
    <t>rGFS7sYMh5aZoGmnX/cc91pP+ghju1OWrFH5EQZ99UOChbgtKK9gdZsh9t7M7yB7wGjNx7F+ijZhFUbOh1MJmw==:manualdiscountamount_base=0;baseamount=0;extendedamount=0</t>
  </si>
  <si>
    <t>ed450dff-0405-e911-8103-005056956c1a</t>
  </si>
  <si>
    <t>TMBwLDivhCEUzrvBFvXG8+U3JCYf/MXhqyaGPvus5WjriFMy/YPjrPyu+vP+EqE5vd1VIBcCnkTIAZeTmWJU4g==:manualdiscountamount_base=0;baseamount=0;extendedamount=0</t>
  </si>
  <si>
    <t>792a0905-0505-e911-8103-005056956c1a</t>
  </si>
  <si>
    <t>QN3IOEqx9ueYYjMEiBj/VnmNXJihwnuSNAfI1OkO9eKFkIS83DnE9FpS5ZFBia/kGy8Em9R0Ov3EJO5TQYs7Uw==:manualdiscountamount_base=0;baseamount=0;extendedamount=0</t>
  </si>
  <si>
    <t>ab14070b-0505-e911-8103-005056956c1a</t>
  </si>
  <si>
    <t>GHojAkcvbWVaYphrcCLYLUqRWKj+O5DR07Z315TOogKtnIDDMETK699EBQbj0cumY5UYbl77Y+VubFuS23hWlw==:manualdiscountamount_base=0;baseamount=0;extendedamount=0</t>
  </si>
  <si>
    <t>88a2ec2e-0505-e911-8103-005056956c1a</t>
  </si>
  <si>
    <t>Ajw1wpLgrKyZ+F2xRu2ksZDHH1DNeU6MOWcrE6Mb/cxhj1YvVjGlaBv3qXWGKgl+SMw7vRa1yd8qluzpUUs6yw==:manualdiscountamount_base=0;baseamount=0;extendedamount=0</t>
  </si>
  <si>
    <t>b1666bc0-0118-e911-8104-005056956c1a</t>
  </si>
  <si>
    <t>zYag+BB6w1RSVNkws04eCAkXy/pQN8E/LTUCNn0E94vvliHabvU7evw3+2iYLb/INZZxrSoWVFu8HJsbvOmhNA==:manualdiscountamount_base=-3850.65;baseamount=0;extendedamount=3850.65</t>
  </si>
  <si>
    <t>SURFlichtpad - Internationaal 100G</t>
  </si>
  <si>
    <t>Asd001A-Gen001A</t>
  </si>
  <si>
    <t>1e00c1a8-0b1f-e911-8104-005056956c1a</t>
  </si>
  <si>
    <t>V+dsLpqRx7fWcB9bYl33/nmzCSHZIcn63mHGEac0UhJM2zTvX7VSIsxqdQpq3ZW3HxTmXMgIhDJXhrOCs1ygpQ==:manualdiscountamount_base=0;baseamount=0;extendedamount=0</t>
  </si>
  <si>
    <t>a6399261-6324-e911-8104-005056956c1a</t>
  </si>
  <si>
    <t>jC/ziZYdWJXTR09W5mA6XAFDjIzFZwyk9oViHohaS347DhSOgvOoDobnWZ/lUL3Hhhk8C4/P+80CUlJbkT0LcA==:manualdiscountamount_base=0;baseamount=0;extendedamount=0</t>
  </si>
  <si>
    <t>SURFfilesender</t>
  </si>
  <si>
    <t>74b645f6-973a-e911-8105-005056956c1a</t>
  </si>
  <si>
    <t>Glub7h8fyORkA4ykVkiAoB/gkfoKIQeyEIN7PB3V9VZtg0Zqv5NOWpaHmajHqhKWp6lsWHGAIZNjmXaQWQnpPQ==:manualdiscountamount_base=-2400;baseamount=0;extendedamount=2400</t>
  </si>
  <si>
    <t>SURFlichtpad - Internationaal 50G</t>
  </si>
  <si>
    <t>LHCONE</t>
  </si>
  <si>
    <t>70cf7677-383c-e911-8105-005056956c1a</t>
  </si>
  <si>
    <t>QEnheiJwZfc6cPPDYBIS2thFP8a9TmvgqbfWMhG2JlNq3E0v/LMA1Si1CbtfuNsEHFn6NenmsbYU51ELQIQHPQ==:manualdiscountamount_base=0;baseamount=0;extendedamount=0</t>
  </si>
  <si>
    <t>Koninklijk Instituut voor de Tropen</t>
  </si>
  <si>
    <t>bde63d34-0d44-e911-8105-005056956c1a</t>
  </si>
  <si>
    <t>p4ACzxTgI9yTLmatlbJj6G+OsXbr/JPc9lOivk3geR3sBJ91LjFcI9ZqLvm9zZHw+ZysOGImJKep1RwY4+Bq5Q==:manualdiscountamount_base=-257;baseamount=0;extendedamount=257</t>
  </si>
  <si>
    <t>780dca7c-0d44-e911-8105-005056956c1a</t>
  </si>
  <si>
    <t>TwZ7BF65SwuWEAKEFNXq5IC/KMw02Mz9+G4kHZvWpGpWzlp01t80KK+74RHF9Nhrh0XdCGyZA4kOr9A6ILISog==:manualdiscountamount_base=-614;baseamount=0;extendedamount=614</t>
  </si>
  <si>
    <t>0e2d22a3-0d44-e911-8105-005056956c1a</t>
  </si>
  <si>
    <t>Wl/ciW0i+hnzDHr103feiohqnqTPTkLcfiQ+SP5sHu9poW67+JOG8ek99Y4VwWh1wyyBGqDqqmDwqDHOL8lPpg==:manualdiscountamount_base=-257;baseamount=0;extendedamount=257</t>
  </si>
  <si>
    <t>cbfb7bc4-0d44-e911-8105-005056956c1a</t>
  </si>
  <si>
    <t>E41uTm7QOFPE/dWmVarMJzKO1JfeXpFgSjQpZxS+2OsOEZzux8D2yGAKEw6Z80cGDBK/8CJlMDxHU4fCuWDfKw==:manualdiscountamount_base=-257;baseamount=0;extendedamount=257</t>
  </si>
  <si>
    <t>Gerrit Rietveld Academie</t>
  </si>
  <si>
    <t>a6200409-0e44-e911-8105-005056956c1a</t>
  </si>
  <si>
    <t>Ijb8G5NXzA/CO58+ScBYAV6qcmvJD6CVdlydvLMam3uYlPosfkECvZUWjV0rndJyiSDZFMjKb1zxFA3JchbdJA==:manualdiscountamount_base=-257;baseamount=0;extendedamount=257</t>
  </si>
  <si>
    <t>e1ffce6d-0e44-e911-8105-005056956c1a</t>
  </si>
  <si>
    <t>2rZehXMQsXwnh9TJTFvt9srMO2w3pFqVhGQyJHYgJqaJmt5ekcAvDVG9QkFu33klQB8pjb5Hak/TBYvtdsSKyA==:manualdiscountamount_base=-257;baseamount=0;extendedamount=257</t>
  </si>
  <si>
    <t>edbdbd8e-2f46-e911-8106-005056956c1a</t>
  </si>
  <si>
    <t>ShjRA5Q50JxZInmOdYBaGTSuALQ+oNLeUaXnGkx7vySsI9YQqKbzAbf+zuTErR3L5nbQJlOztYeHP61etXV0WA==:manualdiscountamount_base=-614;baseamount=0;extendedamount=614</t>
  </si>
  <si>
    <t>65652cae-534a-e911-8106-005056956c1a</t>
  </si>
  <si>
    <t>M/AGHWKCirSLfeApUHHCKVvaxmnkJsKlArQHbsNlYX3prlICzvsmsOw7NmEw38SJ07vwkVVJmlvIPK9QNnKEOQ==:manualdiscountamount_base=0;baseamount=0;extendedamount=0</t>
  </si>
  <si>
    <t>9d919298-ec4b-e911-8106-005056956c1a</t>
  </si>
  <si>
    <t>tAnTWz4NOd4iqVAD2MRNMDYqleOCjZXbF+pPQg3at51R4aGDDKWikAS+l1s2DAQr3/4aDNmYUsB1sRpUhYoIog==:manualdiscountamount_base=-921;baseamount=0;extendedamount=921</t>
  </si>
  <si>
    <t>0cc012d0-0b6b-e911-8107-005056956c1a</t>
  </si>
  <si>
    <t>Ak1y+4XoJjZfeTy/eMwZCtxJdbkLoxDjaRWT+A5Qv8Y+s2jaY1E035Bs0gtzGGMI+dxt02SENiOSrHLZX0UUrg==:manualdiscountamount_base=0;baseamount=0;extendedamount=0</t>
  </si>
  <si>
    <t>8ec10414-0e6b-e911-8107-005056956c1a</t>
  </si>
  <si>
    <t>E4TkzVffVRGE70lxbLsAmeo6R0MdA5B2JAvQb6zjL5/TAZX1lmj6u1JiGQM2uDG1JbNwFFkrYsPT3BuiP9h8WQ==:manualdiscountamount_base=0;baseamount=0;extendedamount=0</t>
  </si>
  <si>
    <t>fa63549d-0f6b-e911-8107-005056956c1a</t>
  </si>
  <si>
    <t>YT9bpn/FbimHePH6C5uo8fSe45aSHGbtlkSgXK1ijHzLkkUgs8ilfWpfzJVD2D3nj+YDRI8VKbQQd++8CPW20Q==:manualdiscountamount_base=0;baseamount=0;extendedamount=0</t>
  </si>
  <si>
    <t>Koninklijke Academie van Beeldende Kunsten</t>
  </si>
  <si>
    <t>52de0a08-166b-e911-8107-005056956c1a</t>
  </si>
  <si>
    <t>+eCaQcB73sjLr7aKbFnOCHFhM4qPDI/qBZ1k+1ynOWMtqDiI5KBssilEpmlUBK/kQtAhj3stHfCZz5YsFkIOtA==:manualdiscountamount_base=0;baseamount=0;extendedamount=0</t>
  </si>
  <si>
    <t>8a162473-166b-e911-8107-005056956c1a</t>
  </si>
  <si>
    <t>+oxRWFt+uW6PIChEpkfcP7yKff+9rzwIxkAAUs4ifwPs7tlfkB7JvuZYAA5q5SZboz33Mr7HgzEE71bNIQNaaQ==:manualdiscountamount_base=0;baseamount=0;extendedamount=0</t>
  </si>
  <si>
    <t>9dfb61f5-7878-e911-90f2-0050569571ea</t>
  </si>
  <si>
    <t>J00UOLHzX6akIO+LZu/c3DdoSStrnxApF8YO5q2Nrzudbz6OJFyHbmRLsXMxu1JNE/FXjspaZyhK0IMJi6Qdbg==:manualdiscountamount_base=0;baseamount=0;extendedamount=0</t>
  </si>
  <si>
    <t>0a2d89b8-d2fe-e811-8103-005056956c1a</t>
  </si>
  <si>
    <t>CwFVQBIsUz2hugOnupXJTAItvG2b/e0ImF3UtdM+hO7yQLMv9fxW5OCA8E44mHqlyfp3RooGpn5TMjBGCDjd9w==:manualdiscountamount_base=0;baseamount=53;extendedamount=53</t>
  </si>
  <si>
    <t>SURFlichtpaden NL 50P - Inter-City</t>
  </si>
  <si>
    <t>2c2d89b8-d2fe-e811-8103-005056956c1a</t>
  </si>
  <si>
    <t>tDWnCV9DzzyK2osktsT5D88ejdHoVhy6xDUZ8C4ZhiCuBj1cpqNBt/CWy4+rep99w58+Sn48qWkLvPAgJgKR8g==:manualdiscountamount_base=0;baseamount=53;extendedamount=53</t>
  </si>
  <si>
    <t>Dt006A</t>
  </si>
  <si>
    <t>76a91211-d0fe-e811-8103-005056956c1a</t>
  </si>
  <si>
    <t>nKJcPe1iAobb2TD4GrRIhSuZb9WvfAiui+QAGu1+4YW5WIq2fR5QC4EEd5PT/2P1EwgNqPt1Y26UW0aXz+6fMA==:manualdiscountamount_base=0;baseamount=54;extendedamount=54</t>
  </si>
  <si>
    <t>SURFinternetpinnen</t>
  </si>
  <si>
    <t>c63bd334-d0fe-e811-8103-005056956c1a</t>
  </si>
  <si>
    <t>BkRknzSAFYRkebwas/9QRFg1QYLsnLK4PE++lhbugvqLZ22qxkadYivKiqxg0qAqmqG7QBrsoBtcIFp9c+GarA==:manualdiscountamount_base=0;baseamount=54;extendedamount=54</t>
  </si>
  <si>
    <t>Stichting Glaslokaal (OSP)</t>
  </si>
  <si>
    <t>09a68c58-d0fe-e811-8103-005056956c1a</t>
  </si>
  <si>
    <t>0H9EbYEJ3Az8DCOm7oxwET+dWAQsbp5hSY5f1S/uYeD8JO0zisCccfRnCBLBk92tmW386kOU+ApWP7ILS2FJ6g==:manualdiscountamount_base=0;baseamount=54;extendedamount=54</t>
  </si>
  <si>
    <t>6fa68c58-d0fe-e811-8103-005056956c1a</t>
  </si>
  <si>
    <t>NWnrjBdjVafnY9rrve6pY/WO9sDhCzs2Q4eB8tGS9JiYNaRVTAyHEzdj4X9sfFJ2xnncl+7msmcP3zJZ7Cn5BA==:manualdiscountamount_base=0;baseamount=54;extendedamount=54</t>
  </si>
  <si>
    <t>96a68c58-d0fe-e811-8103-005056956c1a</t>
  </si>
  <si>
    <t>Tisz9FWxrioqutWVh1OeA4s2MAu2nO+lkPDKfI7fbi/apzYUdaolL6ECTROfl0J7DUkvwg56LwJUm0OUCZMXNQ==:manualdiscountamount_base=0;baseamount=54;extendedamount=54</t>
  </si>
  <si>
    <t>3db55b7c-d0fe-e811-8103-005056956c1a</t>
  </si>
  <si>
    <t>NNkyCRxVJlIPRVPBGLVUNQvQBwE6EuMESrTXlsDRTGKNzW1E1BQR5c6I69PWAl2BtE+dgz1PZ8txdtPTIVLyQw==:manualdiscountamount_base=0;baseamount=54;extendedamount=54</t>
  </si>
  <si>
    <t>c5b55b7c-d0fe-e811-8103-005056956c1a</t>
  </si>
  <si>
    <t>zBvFOrVhvOVQFcMiyNCGEJFIysi6iY669VumjKxCjEmG3d1QhMYakn2Qj47xAMJUiVSxBln3Qsimk3GB6cl0uA==:manualdiscountamount_base=0;baseamount=54;extendedamount=54</t>
  </si>
  <si>
    <t>2f5e24a0-d0fe-e811-8103-005056956c1a</t>
  </si>
  <si>
    <t>wOvPXJtX+cHYDCB3cK00slD0cDD9AyGT4rhcFYi/nBEFDYHuY3wLpHJS479lG3OQywtApZ1O4sApojVsoH2zkg==:manualdiscountamount_base=0;baseamount=54;extendedamount=54</t>
  </si>
  <si>
    <t>735e24a0-d0fe-e811-8103-005056956c1a</t>
  </si>
  <si>
    <t>ChR/VNSzmfwR6LroKlSTqOF0TOQ6IZEjzzkxuf1Howx3kHiKvpJwXvO/pJ14tSdPdScwjUZVWvUtukss9qS+CA==:manualdiscountamount_base=0;baseamount=54;extendedamount=54</t>
  </si>
  <si>
    <t>4997c194-d2fe-e811-8103-005056956c1a</t>
  </si>
  <si>
    <t>P8ywgouOKsk5IASvsLyl8ZfhIi8jA4ddvPoP+YGGKZ0dKdPI5OgWROoTeZtaLxl780wS/8uhJ2HsyADzpuACrw==:manualdiscountamount_base=0;baseamount=71;extendedamount=71</t>
  </si>
  <si>
    <t>SURFlichtpaden 50P - Inter-City</t>
  </si>
  <si>
    <t>37377c1e-c1fe-e811-8103-005056956c1a</t>
  </si>
  <si>
    <t>cX3zcb0Rtmex84spvWC/Bcr9oQp2lQ/Dx93PdGZ3Ps7kpUmARlMFahts2V9f7jXaf36SC9ZgH3lo+DS7OH5sqQ==:manualdiscountamount_base=0;baseamount=101;extendedamount=101</t>
  </si>
  <si>
    <t>eduVPN &lt; 1.000 p.</t>
  </si>
  <si>
    <t>a405880a-7587-e911-90f2-0050569571ea</t>
  </si>
  <si>
    <t>16MG8SNeQxqJhI1+IhT6qJuAv68hRHfbr8ptxlxo9j5yYY9ugZ/OSOSFyukYlZe3yCJlFb6yF2Szjh2MhrKedQ==:manualdiscountamount_base=0;baseamount=101;extendedamount=101</t>
  </si>
  <si>
    <t>0fc9e4b2-d3fe-e811-8103-005056956c1a</t>
  </si>
  <si>
    <t>xbICO+aqLRnNmOz0LsZ53jjQVbFxv8S/wSzO9OSjodMy+/ec2M0/Qiap46JSnlp6X8ObsDOXH+XH2BKjmIFg8w==:manualdiscountamount_base=0;baseamount=103;extendedamount=103</t>
  </si>
  <si>
    <t>SURFopzichter</t>
  </si>
  <si>
    <t>31c9e4b2-d3fe-e811-8103-005056956c1a</t>
  </si>
  <si>
    <t>WIotnvW/NgxqAKkRj7xgfb428YCjS/XKbAHaIRTvY+BOBFBC4ksUQP3GfcZExBr19lYPajOdQ9lwzpkahZ0KEg==:manualdiscountamount_base=103;baseamount=103;extendedamount=0</t>
  </si>
  <si>
    <t>cf1ca9d6-d3fe-e811-8103-005056956c1a</t>
  </si>
  <si>
    <t>lVUkDdcPvHAEJAqGJOyhNIG/SYko8QDRx/1dlC/5q19E3O8zHJgAgeBjXoaBYGg+Bd2NnRDYYnzUZLyMe5SjfQ==:manualdiscountamount_base=0;baseamount=103;extendedamount=103</t>
  </si>
  <si>
    <t>f11ca9d6-d3fe-e811-8103-005056956c1a</t>
  </si>
  <si>
    <t>0owZ/ET+q8aTHb6ybur8mfwNmFZMHSkDV9dmrLNVxHAgOmtWw1o4TslAMePYUhn/szh03hXzch4lCR7mxHEmsQ==:manualdiscountamount_base=0;baseamount=103;extendedamount=103</t>
  </si>
  <si>
    <t>a57aa3dc-d3fe-e811-8103-005056956c1a</t>
  </si>
  <si>
    <t>o7Dr754xBPegY7vLpPo6M25EO13bWl+8N+gKbsDwyLqJwTTJ4TPhCNxkIaT55wyMLLsL9fx6A/fp47bX9RyImg==:manualdiscountamount_base=0;baseamount=103;extendedamount=103</t>
  </si>
  <si>
    <t>20768dfa-d3fe-e811-8103-005056956c1a</t>
  </si>
  <si>
    <t>5UNL2P5n1MaxQqX9BS4IEMVKdyrxO//aIHStseNP1zhWtTvi7WMzevQsEyKoGuicOlHsBg7t0scL+xwIlZqFXw==:manualdiscountamount_base=0;baseamount=103;extendedamount=103</t>
  </si>
  <si>
    <t>86768dfa-d3fe-e811-8103-005056956c1a</t>
  </si>
  <si>
    <t>RWFuPrTCZGAtG0LkGGmSzheVXnqDkrRt1SWc2D/QCQIHbtiq2glzdoWQZtOjCsZDynxt3EpuV6ldAqqbSPW6eg==:manualdiscountamount_base=103;baseamount=103;extendedamount=0</t>
  </si>
  <si>
    <t>ec768dfa-d3fe-e811-8103-005056956c1a</t>
  </si>
  <si>
    <t>xddScWgyU4dgO/EaeEjk73Pt8yZrmfqQdVKzDYc1y4MCTCjYGeYiaXYJkjgE4keN4NFiZHw71rxBZXtKV80ZUg==:manualdiscountamount_base=0;baseamount=103;extendedamount=103</t>
  </si>
  <si>
    <t>f524f141-d4fe-e811-8103-005056956c1a</t>
  </si>
  <si>
    <t>NTaXpuNOMKeTsLYKfRlPTGf/8i/mw8wAfRc86rAYFGE2M/ygpN0n0KsAZg3qgdwNOCVcSbThDUNKZ5jJ+Nrrqg==:manualdiscountamount_base=0;baseamount=103;extendedamount=103</t>
  </si>
  <si>
    <t>3925f141-d4fe-e811-8103-005056956c1a</t>
  </si>
  <si>
    <t>1IZY2S8sEd5Ag2pdmbtyCs0ajpq2jpKpzIp6r4/emYZy93/nq+N96HauPjK29G9B3his1IdYc5WVZJErlch+mw==:manualdiscountamount_base=0;baseamount=103;extendedamount=103</t>
  </si>
  <si>
    <t>5b25f141-d4fe-e811-8103-005056956c1a</t>
  </si>
  <si>
    <t>70EmoRWfAy6dlbsd4fKQWpt3TR5GkXWXYyKy/m+U90yvAVAmZGcloXrsQXh/1eVqia/Euq1ox0qaPvhC2BbYzA==:manualdiscountamount_base=0;baseamount=103;extendedamount=103</t>
  </si>
  <si>
    <t>c1f6b665-d4fe-e811-8103-005056956c1a</t>
  </si>
  <si>
    <t>X6UtZHGOga4+eP+XhYc94zjkKRNVReUlQ87QCnt9klDbnaKP4BflVsaFJ9MttGSjQR3gLsIxB236SWJcFscurA==:manualdiscountamount_base=0;baseamount=103;extendedamount=103</t>
  </si>
  <si>
    <t>27f7b665-d4fe-e811-8103-005056956c1a</t>
  </si>
  <si>
    <t>4TbEQZ42Lw2ALs+Qu0bWWn5cxlquoC0K3hLQ3cRZC/VgWXZu8IY4pD7kUvbzyZYIHw+fzrIext2A1+IKCFshEQ==:manualdiscountamount_base=0;baseamount=103;extendedamount=103</t>
  </si>
  <si>
    <t>49f7b665-d4fe-e811-8103-005056956c1a</t>
  </si>
  <si>
    <t>KdceoQH6oFLZIxRoUlQf2qoAeupzm21pvCvWQ+FH13Ce+ke3IIreT1u8xXMG+mBQFrdThFT+sthUJrLjbcEbTg==:manualdiscountamount_base=0;baseamount=103;extendedamount=103</t>
  </si>
  <si>
    <t>d1f7b665-d4fe-e811-8103-005056956c1a</t>
  </si>
  <si>
    <t>rbVoFhGKtIvfNTL+eeUVyWDgcg+/86pqESrHNZ8NKRhHBrq2t2OMKuD+t4IAq/pO4Ve243Q+EDI9AhumH9ab2Q==:manualdiscountamount_base=0;baseamount=103;extendedamount=103</t>
  </si>
  <si>
    <t>f3f7b665-d4fe-e811-8103-005056956c1a</t>
  </si>
  <si>
    <t>bvO7yuEw80f5gGhQRvOGmCSU1vCo24Wm+6NsVRV/qYZqWNX0c4HzI3rj13jJDldz5pKqhHOYz2jeQNyhuwT4BA==:manualdiscountamount_base=0;baseamount=103;extendedamount=103</t>
  </si>
  <si>
    <t>e68a7689-d4fe-e811-8103-005056956c1a</t>
  </si>
  <si>
    <t>+XxC7kItbFeOQhBpH9OH/nvk6CwFM9b/KZ1d+t7DL3olEkFHh0MwqqA//Oqr2iYpeUYkL0OHnsVFzWat0ORvKA==:manualdiscountamount_base=103;baseamount=103;extendedamount=0</t>
  </si>
  <si>
    <t>Prolocation B.V.</t>
  </si>
  <si>
    <t>8c0ad4c7-c9fe-e811-8103-005056956c1a</t>
  </si>
  <si>
    <t>34bUFWzS/uIxiKwf7F+bUf4bmSUIG6KUGK0OfGxPQfYFvN5NIkbFgmcgE+GBa+Pm3QJ5eY+RQtjbZedFaVSnXw==:manualdiscountamount_base=0;baseamount=134;extendedamount=134</t>
  </si>
  <si>
    <t>SURFcertificaten</t>
  </si>
  <si>
    <t>ae0ad4c7-c9fe-e811-8103-005056956c1a</t>
  </si>
  <si>
    <t>RySqWtlvRzRR3ZJtylAUSacIzBxQ1t/E8XoHzvBcBbCnUbUTEzIW26ghp4UzTl1/WgsYjlogZNJb/csIpEoRAw==:manualdiscountamount_base=134;baseamount=134;extendedamount=0</t>
  </si>
  <si>
    <t>4aca80eb-c9fe-e811-8103-005056956c1a</t>
  </si>
  <si>
    <t>G9pnz5v09lyufRAUlWUsdI2UABuxNuHbW9tXu1I0fbRQsb7iguEQRpV0W4KmCIi0rmr0AYTbMWUg/awgPfHl6w==:manualdiscountamount_base=0;baseamount=134;extendedamount=134</t>
  </si>
  <si>
    <t>8eca80eb-c9fe-e811-8103-005056956c1a</t>
  </si>
  <si>
    <t>9wrqmsm7RNcq2XJem2WXqV20CUdOtN0HAGtckAyktAKCBeojSYfFaifc0vaQXWfknddWP9EFIoeeDhDAiDb7Iw==:manualdiscountamount_base=0;baseamount=134;extendedamount=134</t>
  </si>
  <si>
    <t>b7283d0f-cafe-e811-8103-005056956c1a</t>
  </si>
  <si>
    <t>nbFixEIP6RiXoZZwOPhn+6xpoPrsDixWCFLPvj5WtpmhNhgDaoiDTcKH3DLoVcDk2yms7M6/5wPP3VRfZpodXg==:manualdiscountamount_base=0;baseamount=134;extendedamount=134</t>
  </si>
  <si>
    <t>d9283d0f-cafe-e811-8103-005056956c1a</t>
  </si>
  <si>
    <t>KfItcKPHwNhJurE3bHW4d98Wy3tLtugULjXAoJLUEJ8jcI93JOa+WEHqokblLT2mlFntMDpU6wFoICXbTzzZEQ==:manualdiscountamount_base=0;baseamount=134;extendedamount=134</t>
  </si>
  <si>
    <t>44293d0f-cafe-e811-8103-005056956c1a</t>
  </si>
  <si>
    <t>DHCIt2mmJY/lsY1nPNalQR3pOkzRkuNbzNOL7IjTcuAvdLyOKOJDSQRtYyUdNYHPKdu+tWwHNPPjxOYVAj9qRw==:manualdiscountamount_base=0;baseamount=134;extendedamount=134</t>
  </si>
  <si>
    <t>43e60633-cafe-e811-8103-005056956c1a</t>
  </si>
  <si>
    <t>GRuITWOuPmSnNrvxhhWTpR4A4hK4vm/PkqJs+4I4gTve8XI+XQL3mGMDqzmTm+uSfipWvipxGwrqVtfyfoPFVQ==:manualdiscountamount_base=134;baseamount=134;extendedamount=0</t>
  </si>
  <si>
    <t>87e60633-cafe-e811-8103-005056956c1a</t>
  </si>
  <si>
    <t>ag5P0xik1ef22bnuNpYIgAwDN7ZOeWHAVApegqS6k5dHt9rjUjfYpgWptq5uBRdY89J6mdf+Hy3r304WGueIFw==:manualdiscountamount_base=0;baseamount=134;extendedamount=134</t>
  </si>
  <si>
    <t>7aa9da56-cafe-e811-8103-005056956c1a</t>
  </si>
  <si>
    <t>z0AohyvpicAUdj/DvrliviQLzE/FNm3DxIh2oSHuoixt9504BK314JKlBgQbk4krV3tXkVRf69sIcqIbcrdGQA==:manualdiscountamount_base=0;baseamount=134;extendedamount=134</t>
  </si>
  <si>
    <t>24aada56-cafe-e811-8103-005056956c1a</t>
  </si>
  <si>
    <t>mkF6u8P0xuRW262pzHaxiJCsON/6mT9EAHUVTKj2eY1Vk64Ug+cpEeLQLNCnSbEXeaICEZuqTKPa4UVBYZO5pA==:manualdiscountamount_base=0;baseamount=134;extendedamount=134</t>
  </si>
  <si>
    <t>46aada56-cafe-e811-8103-005056956c1a</t>
  </si>
  <si>
    <t>spMoGxX6Pm+Usbzs/hloo4nYVEm6s3XrGy+QpKtjUljnQlF+1yL5zTJcR1VEAdT2V4WFBjBuNHEnAH7rW2jkqQ==:manualdiscountamount_base=0;baseamount=134;extendedamount=134</t>
  </si>
  <si>
    <t>6042917a-cafe-e811-8103-005056956c1a</t>
  </si>
  <si>
    <t>IL7VwoZMwtQOOqG5FWXXPhO81UL7aZc531M9gSq5wX4btAHKZkflxrfR9QJGoLOcIkRXKDx5Z7D6I9vWs261MQ==:manualdiscountamount_base=0;baseamount=134;extendedamount=134</t>
  </si>
  <si>
    <t>ef15569e-cafe-e811-8103-005056956c1a</t>
  </si>
  <si>
    <t>x9xPhO3tL3FY2X8UEhh5NlliLt8fNKCev+qczko0jqPD4veHa4q0sAk5i36sCZuUrRKckqLpkCy8lPvQZYsI3Q==:manualdiscountamount_base=0;baseamount=134;extendedamount=134</t>
  </si>
  <si>
    <t>3316569e-cafe-e811-8103-005056956c1a</t>
  </si>
  <si>
    <t>gSHQoRoLsKm3Esb1foUM7z0koK36H92agpFe7h0jymImJhr871kbG3ES7BVeuZApkKzvfSEUGpv/T/D+o5aqXw==:manualdiscountamount_base=0;baseamount=134;extendedamount=134</t>
  </si>
  <si>
    <t>dd16569e-cafe-e811-8103-005056956c1a</t>
  </si>
  <si>
    <t>mg0H0wGQbziy5VrQNK6smEvsb4Iy5dVPZNqxJ6l/ZGXC+b846+FmbTlqUXqdaRe6qEvNy8SOK5hfPL6lNOqooA==:manualdiscountamount_base=0;baseamount=134;extendedamount=134</t>
  </si>
  <si>
    <t>07f101c8-cafe-e811-8103-005056956c1a</t>
  </si>
  <si>
    <t>F1CFsprvj/lkHCQShGW5AAtiq+YJhrhIBtGBALeViQJhxdWr2NaBs95Qw9C1xFdeuQskp4yyh9Njeb9uA3pwFw==:manualdiscountamount_base=0;baseamount=134;extendedamount=134</t>
  </si>
  <si>
    <t>29f101c8-cafe-e811-8103-005056956c1a</t>
  </si>
  <si>
    <t>06+P/2OaCOaf51MSjF9syljMZX6iUi6kgMWZANN0CtXJH/5WDhTIj9JL6+5sLtE6uR7JL+bgevR3oM+R8kmkqA==:manualdiscountamount_base=0;baseamount=134;extendedamount=134</t>
  </si>
  <si>
    <t>4bf101c8-cafe-e811-8103-005056956c1a</t>
  </si>
  <si>
    <t>kmRG8u86GbXjPoYd0UTcrMQppNYMOB9A4Jmh/qeoc7T0r4WkJBeBELe0+QgHuIFxn/e8j6kiW1YTWL0u6xk8GQ==:manualdiscountamount_base=0;baseamount=134;extendedamount=134</t>
  </si>
  <si>
    <t>8247d9e5-cafe-e811-8103-005056956c1a</t>
  </si>
  <si>
    <t>Z0Cjkzz+X55iUjNaQQcU4FPA54k6mZgtYIOlIrKQkTbWKJ9Sw6d5i1UCdUBRo2WF0hQCagYolEtgMpEuU7mYIw==:manualdiscountamount_base=134;baseamount=134;extendedamount=0</t>
  </si>
  <si>
    <t>e847d9e5-cafe-e811-8103-005056956c1a</t>
  </si>
  <si>
    <t>GwhTQzqiNoIdz0vFBZh04K43BUjegvMrigKfXmDYSbz0G4ecu+a9Si8xJGbSyahq0EqjuKsj6w1Alw/WG3h0FQ==:manualdiscountamount_base=0;baseamount=134;extendedamount=134</t>
  </si>
  <si>
    <t>6f95a509-cbfe-e811-8103-005056956c1a</t>
  </si>
  <si>
    <t>pB81nh/AbLNjfrqHqpwSyVn4ObAfc/TaySFe83XRqBjaN0JrMTbV2p5WyLy+/xpSVbMVB5PpltxvvGzNq89pQw==:manualdiscountamount_base=0;baseamount=134;extendedamount=134</t>
  </si>
  <si>
    <t>b395a509-cbfe-e811-8103-005056956c1a</t>
  </si>
  <si>
    <t>FsecbsuaCisGndQCo7Jq/pBLS6zKG+i8A/eyjw/z6uldrncI1owYgfTRM3z9csTU5Ylf2CqVqXK8JrfmP4NH1w==:manualdiscountamount_base=0;baseamount=134;extendedamount=134</t>
  </si>
  <si>
    <t>1996a509-cbfe-e811-8103-005056956c1a</t>
  </si>
  <si>
    <t>LpoPwxqkVTEZ+ZnGUwtGlDRrwhpXSyNlq9es3NZhq4w5APTLih84oa5hH+HKj51gJzPhR7SwpL0LG9eUW4qq4w==:manualdiscountamount_base=0;baseamount=134;extendedamount=134</t>
  </si>
  <si>
    <t>5d96a509-cbfe-e811-8103-005056956c1a</t>
  </si>
  <si>
    <t>7fmH6bkYGx6682mvfMJV8xUpqyhpIlIt5O6bi+Mco1x0Q1DmO4Jm4+yMeonseBqEkj/z8yK07IrxOVz7pbEFdQ==:manualdiscountamount_base=0;baseamount=134;extendedamount=134</t>
  </si>
  <si>
    <t>7f96a509-cbfe-e811-8103-005056956c1a</t>
  </si>
  <si>
    <t>/U/ALV+MgIcfIbOQJdteaA0UsmCo7vErSiQEwvh4t+WK6AER/fVoi1iOgIgyq3Chuf0AI5gNSsZaKOaj6mwRBw==:manualdiscountamount_base=0;baseamount=134;extendedamount=134</t>
  </si>
  <si>
    <t>3ef05f2d-cbfe-e811-8103-005056956c1a</t>
  </si>
  <si>
    <t>k+5qfikNPo+jt7uDUz6IGp+ydcxpztsjA6iJN3OouRyddGClvd9G/DjN0QuLPTXgJMkUWR5vZAoIDMtIFF1v7g==:manualdiscountamount_base=0;baseamount=134;extendedamount=134</t>
  </si>
  <si>
    <t>c6f05f2d-cbfe-e811-8103-005056956c1a</t>
  </si>
  <si>
    <t>xnKYkS8eFzqixOU/x1Ao8GDfq88GcKRs1vebMTKAMfsyTL2syK6HH55nCukm97PrSXOAv2g5Bhvq50zxq3IQ5g==:manualdiscountamount_base=0;baseamount=134;extendedamount=134</t>
  </si>
  <si>
    <t>0af15f2d-cbfe-e811-8103-005056956c1a</t>
  </si>
  <si>
    <t>X1QueiPkNWWQwK0Iyi76UBKDOctt4gUzWfMe2hK8+83ybcpUA/43h6cYM0Hkd37rCszALaFF/1upX+zR1Sezig==:manualdiscountamount_base=0;baseamount=134;extendedamount=134</t>
  </si>
  <si>
    <t>b0252f51-cbfe-e811-8103-005056956c1a</t>
  </si>
  <si>
    <t>7F1NdY4jhgPqa9hwX2rfppICnQq5a40YcHVaF2nGTIB6Qs599wEJ3SAfpqYHdzjJ3cICeUZnd611cNcg4pLmVw==:manualdiscountamount_base=0;baseamount=134;extendedamount=134</t>
  </si>
  <si>
    <t>16262f51-cbfe-e811-8103-005056956c1a</t>
  </si>
  <si>
    <t>9+g8P+KhRuPLtkNByEAEUdut+T/f54i3uYehYaus2u9QcNI8KRmNvnMZ2xIEc9mOnwMGM6rDFaCs6kluTZNVIA==:manualdiscountamount_base=0;baseamount=134;extendedamount=134</t>
  </si>
  <si>
    <t>7c262f51-cbfe-e811-8103-005056956c1a</t>
  </si>
  <si>
    <t>RfSuvhfh0Wu9mc1uw8xCHhIDdZjMrCEqEiAqCy1ehkTT4zKVDkHtMjRGuq2mwWrXOBCH2iTIEN6Nc0i247Q/qQ==:manualdiscountamount_base=0;baseamount=134;extendedamount=134</t>
  </si>
  <si>
    <t>7d0f81fe-4004-e911-8103-005056956c1a</t>
  </si>
  <si>
    <t>jYGMs69r9UJ9HBEf1yKbE+W1Vig6eRXrRfu0A8xHYFQD8hHmpHA0LHYeB/jVq+pKAbaCFU4HEErL3z8LQUpiNw==:manualdiscountamount_base=0;baseamount=134;extendedamount=134</t>
  </si>
  <si>
    <t>a6b0c538-4104-e911-8103-005056956c1a</t>
  </si>
  <si>
    <t>taJeb0QYwA5OqcvGwp8y2ZNJZ+B+xMdUBGfWXYsNqpYzx8UVrm1MqmiH26J3MUUbHrdoALJE8pbeIt6U/NR4vA==:manualdiscountamount_base=0;baseamount=134;extendedamount=134</t>
  </si>
  <si>
    <t>50d3c3e0-022e-e911-8104-005056956c1a</t>
  </si>
  <si>
    <t>vf9yMVqxMvXrWwKPiMOpLkmoALiCRrC3rhOmzg1vmKmUYbExpPcGRXOLR2mQCphlbgbpIqYDxFw4kKwTUhh8Cw==:manualdiscountamount_base=0;baseamount=134;extendedamount=134</t>
  </si>
  <si>
    <t>d7f6233b-bdfe-e811-8103-005056956c1a</t>
  </si>
  <si>
    <t>n9PZn8QDpxQVR4BFsDzPVeJ5PSMwDtVDkJJYue45f9TguwBBdX5QoRCPGqVdhowLCnhI4wLbXTNiNx2oU1f5AQ==:manualdiscountamount_base=0;baseamount=135;extendedamount=135</t>
  </si>
  <si>
    <t>Access Point binnen</t>
  </si>
  <si>
    <t>Asd059A</t>
  </si>
  <si>
    <t>1d9e72ab-cefe-e811-8103-005056956c1a</t>
  </si>
  <si>
    <t>1GNlIDXvUN7eowgpQMGiK0yiJltldi56YJ+o9+A9NZbxExnmbZ/o7td/q71Ru2jiL/b8VLv+vmVHjqjOk9XmPA==:manualdiscountamount_base=0;baseamount=172;extendedamount=172</t>
  </si>
  <si>
    <t>SURFdrive (50 U / 250 GB)</t>
  </si>
  <si>
    <t>nvt</t>
  </si>
  <si>
    <t>1fb6ebf2-cefe-e811-8103-005056956c1a</t>
  </si>
  <si>
    <t>OIvqW2laa12K52NHeUCB18wnvhspahramXRhrUoa3iJrp+j4gq4SL2t3n+gpSFb3BrfxGbGJjE987YPUT/KQHA==:manualdiscountamount_base=0;baseamount=172;extendedamount=172</t>
  </si>
  <si>
    <t>8ab6ebf2-cefe-e811-8103-005056956c1a</t>
  </si>
  <si>
    <t>yiJpaTFpU+BRU2hqjEzJqQC66vXosm0hyA8aucHDR200I8LmHYa3mgg7M95D9o5dGU2RV3GOrBcxm0VWZ3HjVA==:manualdiscountamount_base=0;baseamount=172;extendedamount=172</t>
  </si>
  <si>
    <t>c994eef8-cefe-e811-8103-005056956c1a</t>
  </si>
  <si>
    <t>6+O458/NA/p+jwebahdtB5fgh5Y7z1UbAnPt+96yc87bWuIH7Ryd5H16M6k/WaU6K7WWIwzti+pi2EtGrfWNSw==:manualdiscountamount_base=0;baseamount=172;extendedamount=172</t>
  </si>
  <si>
    <t>4639b8f2-d459-e911-8106-005056956c1a</t>
  </si>
  <si>
    <t>RwY7u/5Y0juvXNw+azz51oHSlEj/lHI2eJkVsvqx+gxMFDbWyuRjNZRBFpBAPB9n7gh8UTs+soFDOGaCP37WuQ==:manualdiscountamount_base=-1169.15;baseamount=172;extendedamount=1341.15</t>
  </si>
  <si>
    <t>18bbf398-d559-e911-8106-005056956c1a</t>
  </si>
  <si>
    <t>/3NHDWOpIfqIq1w8qAqnHhC2ogR0oyiMbePXI+ndLTqKWc/Nlwu8i2c6oXN4FJ16NPgPXpN2pr06WCmhnRNZZw==:manualdiscountamount_base=-753.75;baseamount=172;extendedamount=925.75</t>
  </si>
  <si>
    <t>3ed7659a-d659-e911-8106-005056956c1a</t>
  </si>
  <si>
    <t>JvEB7q/+XDOB1HzI/afOzgaSx1nIzLYfj9yqQESm3FHJmJV343b8GGumjH24an+E9WdxCVlSucPOOw5atCe+gA==:manualdiscountamount_base=-391.95;baseamount=172;extendedamount=563.95</t>
  </si>
  <si>
    <t>f02ccec2-d759-e911-8106-005056956c1a</t>
  </si>
  <si>
    <t>H4AsKs/D1zDGtYYmwT3RlAN413pguUwT2ecmpb0FC/Vsx8EMEKBxvw86cVPz8E2kJosIiI6ggNIgv/rlBlpqvw==:manualdiscountamount_base=-123.95;baseamount=172;extendedamount=295.95</t>
  </si>
  <si>
    <t>3e22c1bf-d859-e911-8106-005056956c1a</t>
  </si>
  <si>
    <t>tzS6o6nb244Pk+tvgE0jwN+uF+ZSlweJtBqO9dG2UIgxwV7gxQcBbDsxWey3xnd8x0HHILxVj7HE/AEWP3l8Fg==:manualdiscountamount_base=-110.55;baseamount=172;extendedamount=282.55</t>
  </si>
  <si>
    <t>27dcce06-d959-e911-8106-005056956c1a</t>
  </si>
  <si>
    <t>sUE+VqViLYPPguUreGu81gsBCntPXhhmgcqCCXIZYwu6h9NICR8aALCdXhGM1BCRi4toaPUCe9wTqEqH0pOypg==:manualdiscountamount_base=-30.15;baseamount=172;extendedamount=202.15</t>
  </si>
  <si>
    <t>398f4d73-0d5d-e911-8107-005056956c1a</t>
  </si>
  <si>
    <t>dLW2Ae54ARC0l+lkPmUYIOG9VS9fbNQqG6ssehGjAH/AElffRM/U8Ww8Q9fYIAuCPuIYHCgSBFV9CUdQUc1Whw==:manualdiscountamount_base=0;baseamount=172;extendedamount=172</t>
  </si>
  <si>
    <t>d34b6f4d-fe46-e911-8106-005056956c1a</t>
  </si>
  <si>
    <t>1lBhV2/Qmo/zFJYvb6h2JabiEYcTT2rDCGIfMJ0FyV13Lgr84+a9KXWKnn3L9YMjNbVDzA3WnbfuePjEayru7Q==:manualdiscountamount_base=0;baseamount=189;extendedamount=189</t>
  </si>
  <si>
    <t>c70ab905-d2fe-e811-8103-005056956c1a</t>
  </si>
  <si>
    <t>w7V79ieq/sYvuV18iuXLFG9S6+C01KnyZNWzcVDLpXhe3Qem6UhNbK/PwZ6C4TLliMSv9L5eAxnyk9UcIxhOrg==:manualdiscountamount_base=0;baseamount=248;extendedamount=248</t>
  </si>
  <si>
    <t>SURFlichtpaden 250R - Inner-City</t>
  </si>
  <si>
    <t>f4857456-5f29-e911-8104-005056956c1a</t>
  </si>
  <si>
    <t>b/3k7WwBToN4NJX3Rh8/phGQlyzxAww0cSo7NJNjiASZiQkyLMwBKBE8Bi2tqwVpWwnHIv+AnA4u+VEYlBhYJg==:manualdiscountamount_base=0;baseamount=257;extendedamount=257</t>
  </si>
  <si>
    <t>SURFsecureID &lt; 1000 P</t>
  </si>
  <si>
    <t>8f8732ec-be5a-e911-8106-005056956c1a</t>
  </si>
  <si>
    <t>P1Gqay/yR+/KUqtiAZNi85Omt5k4naqRSi2Hw/8p/CcWZeN8Xydlu4PcWJfMLnB8pcCijsUH1zkvQq2tpKU26A==:manualdiscountamount_base=0;baseamount=257;extendedamount=257</t>
  </si>
  <si>
    <t>3e2c89b8-d2fe-e811-8103-005056956c1a</t>
  </si>
  <si>
    <t>rpzQwNoy9WiAI4U4bAyigNzUMKN0bMhtXiyV4unYRdE5oJEyStPN7UaqAlWIEzbRbhcKQwSAtClGbUE4UnHS8w==:manualdiscountamount_base=0;baseamount=279;extendedamount=279</t>
  </si>
  <si>
    <t>SURFlichtpaden NL 250R - Inter-City</t>
  </si>
  <si>
    <t>Dt005A|Asd001N</t>
  </si>
  <si>
    <t>27dd4cdc-d2fe-e811-8103-005056956c1a</t>
  </si>
  <si>
    <t>WKXNvQ8UBq7DNOp3k0OPyhZhmNyD9k7RXkGIeFMWY04rT/p9xRlVJC9BZifj79KvdjCFqirljj/1NctAKcB3CA==:manualdiscountamount_base=0;baseamount=322;extendedamount=322</t>
  </si>
  <si>
    <t>SURFmailfilter - Basis</t>
  </si>
  <si>
    <t>8ddd4cdc-d2fe-e811-8103-005056956c1a</t>
  </si>
  <si>
    <t>Upbw+OLTeaPwXhiospIAff64YzBQ5l6S+LHw7rQqqY72BXBjzyyrazESc9QOQOlQxPtCYxCrbTdAvX9ejXyzJg==:manualdiscountamount_base=0;baseamount=322;extendedamount=322</t>
  </si>
  <si>
    <t>afdd4cdc-d2fe-e811-8103-005056956c1a</t>
  </si>
  <si>
    <t>tBovt2VFvT1gen02YHlNyRP0f8l4m3N3/ga+pNXe1fKeY1aVthQQo3r4tDC6PpnHTk62i5gPkoKG26BDTC62JQ==:manualdiscountamount_base=0;baseamount=322;extendedamount=322</t>
  </si>
  <si>
    <t>3fb01500-d3fe-e811-8103-005056956c1a</t>
  </si>
  <si>
    <t>1XYC6weXhOd1fDmHQSl8hls1H92GHyqRK7zhOSFarNSLslYojvAjp67cOzAwSDAhz339icMn2JLGHycLsMdxtw==:manualdiscountamount_base=0;baseamount=322;extendedamount=322</t>
  </si>
  <si>
    <t>61b01500-d3fe-e811-8103-005056956c1a</t>
  </si>
  <si>
    <t>JWFCueltqTFdeoKTH6xavnKxedP8tZ+/fTyJ3elWXECekms8uzBiI8yNSbwdoDa52G5b/v7Ts/CccHYk/LrhfQ==:manualdiscountamount_base=0;baseamount=322;extendedamount=322</t>
  </si>
  <si>
    <t>83b01500-d3fe-e811-8103-005056956c1a</t>
  </si>
  <si>
    <t>YqbzMUHTjrfGusT4tnMM/0pj3IM5qXDDL4zrqIM9Rgw5ffXp0U9mWOBo/LfeoUUR9M30BFyMqisocF5RNN8vEA==:manualdiscountamount_base=0;baseamount=322;extendedamount=322</t>
  </si>
  <si>
    <t>c7b01500-d3fe-e811-8103-005056956c1a</t>
  </si>
  <si>
    <t>vit1BUSHo5ixn+D4wh7H+zgrn/i84KKlszCREFYocn/NigDm7jGqLZfJORcIaGsAsW7nbclqFuZMEP2Fvq07AA==:manualdiscountamount_base=0;baseamount=322;extendedamount=322</t>
  </si>
  <si>
    <t>e9b01500-d3fe-e811-8103-005056956c1a</t>
  </si>
  <si>
    <t>2/gBWwGoqdMqaiRLaSbnryD58cvmHXJK0MGQc79bQI5mDSmwjLUbNo1Q+4RJxB10vblMk/Ed1E/6TKGgQZJnYw==:manualdiscountamount_base=0;baseamount=322;extendedamount=322</t>
  </si>
  <si>
    <t>0bb11500-d3fe-e811-8103-005056956c1a</t>
  </si>
  <si>
    <t>8fUa0WXFAE3HsNnZMfuNr0J8RfRHuquKTP9MIJKK36oRoxyvZ6/R61Yb2J74niBk+gvGvyEQoB/IjmeDYvT0qw==:manualdiscountamount_base=322;baseamount=322;extendedamount=0</t>
  </si>
  <si>
    <t>2db11500-d3fe-e811-8103-005056956c1a</t>
  </si>
  <si>
    <t>2Y2zIMESVl+38QKm4OeT/89yPHTYj9BbATDJAGcGJTw0p4scTht/nnkxWzPmQ47m51rLbKMCkzDnPTYUZzg/cg==:manualdiscountamount_base=0;baseamount=322;extendedamount=322</t>
  </si>
  <si>
    <t>71b11500-d3fe-e811-8103-005056956c1a</t>
  </si>
  <si>
    <t>SsLiwUihPbHPJY8rY4yLz3YrwCJlAqV+LJV6cHwMQ/1FWrszmIi9oa/KUCtgu/D1aphCkpfgfNB0f/cgBuELcQ==:manualdiscountamount_base=0;baseamount=322;extendedamount=322</t>
  </si>
  <si>
    <t>7396c923-d3fe-e811-8103-005056956c1a</t>
  </si>
  <si>
    <t>B14uDwobSisa8y0E9PBhHdOS+CpCmZJd6B79kDKaeVIgR2D+QQOR4pUz3Cm5UuZIGV6QGHOm+4mayuVfiWE5sQ==:manualdiscountamount_base=0;baseamount=322;extendedamount=322</t>
  </si>
  <si>
    <t>b796c923-d3fe-e811-8103-005056956c1a</t>
  </si>
  <si>
    <t>wSoG/iVG7sF9OmULMkthflZnBz9wGSLFocsx5DAvxBMhO1DcfaAyiAeIgT6thDw02KOPPUACCILxhoP5g6vdLg==:manualdiscountamount_base=0;baseamount=322;extendedamount=322</t>
  </si>
  <si>
    <t>973bc729-d3fe-e811-8103-005056956c1a</t>
  </si>
  <si>
    <t>6Q1XJHtTm0p2wb/DIM6wjvURHRg/yBpwb8ddudbd/RQaemPTYkCz/k5UYkeXylAdAFmPMKwY4tjdL5EiXcNVPQ==:manualdiscountamount_base=0;baseamount=322;extendedamount=322</t>
  </si>
  <si>
    <t>b93bc729-d3fe-e811-8103-005056956c1a</t>
  </si>
  <si>
    <t>aTvUN5u6u2iFvjqf6CN8lx1jf0MGzOME7q0rjU+Xb9oT6Byq5yyDZKuHkGNmkGhawcUOdaJIYho0ISdtFoDNbQ==:manualdiscountamount_base=0;baseamount=322;extendedamount=322</t>
  </si>
  <si>
    <t>db3bc729-d3fe-e811-8103-005056956c1a</t>
  </si>
  <si>
    <t>PYCbj7y2OBN4SjoawtDduqjYRLQVVERhm/Zl3Aec46PkB9mr0yf/r7BSBMqmc8Jzl8YwEkyfXdKjjed8wvJr/A==:manualdiscountamount_base=0;baseamount=322;extendedamount=322</t>
  </si>
  <si>
    <t>fd3bc729-d3fe-e811-8103-005056956c1a</t>
  </si>
  <si>
    <t>BcjjA2YTKQz6zNyXL082DfLus5fJ4hIuh32UHzsceFBiuvbcS0MVPsT+qeTmvHJ69+vf8ICELnwJNyTA8DVvbA==:manualdiscountamount_base=0;baseamount=322;extendedamount=322</t>
  </si>
  <si>
    <t>28579f47-d3fe-e811-8103-005056956c1a</t>
  </si>
  <si>
    <t>0L1+JVlOdvKfcaY0OXeI6x6YGtCkNEhDY517Pd7KSsYAgurhgltam7+iwm/Lih7eXPdTIraOJ8B749XsvBlu4Q==:manualdiscountamount_base=0;baseamount=322;extendedamount=322</t>
  </si>
  <si>
    <t>78fcf9e1-d1fe-e811-8103-005056956c1a</t>
  </si>
  <si>
    <t>CSohXNN5sgdjbeOzY4vOBCYX7Y4OkBrmSE/JHLJi739KNmG+Kre37IDtfWiYXEt/IKMgEq8ufuKTJtmh4RTGSQ==:manualdiscountamount_base=0;baseamount=354;extendedamount=354</t>
  </si>
  <si>
    <t>SURFlichtpaden 250P - Inter-City</t>
  </si>
  <si>
    <t>e90ab905-d2fe-e811-8103-005056956c1a</t>
  </si>
  <si>
    <t>htyEMyZugWJ8+jp+7CaCyBmqLnsEDQMZg+LTX6eJTh42C95gH/Gi35rvopbgVibkcYER4pdgDIfCxJ18NIjFtg==:manualdiscountamount_base=0;baseamount=372;extendedamount=372</t>
  </si>
  <si>
    <t>SURFlichtpaden 250R - Inter-City</t>
  </si>
  <si>
    <t>Pet001A&amp;Pet003A</t>
  </si>
  <si>
    <t>99b24b4d-d2fe-e811-8103-005056956c1a</t>
  </si>
  <si>
    <t>QiFlmqPFQJv4v0iF4MuLmXoivPsM7TG4u+p53Xj6gLVPTWkegdX7ORMWU6kQONQ+MefZK9omPDST24bTAX+OKg==:manualdiscountamount_base=0;baseamount=372;extendedamount=372</t>
  </si>
  <si>
    <t>Gv027A|Rt016A</t>
  </si>
  <si>
    <t>602c89b8-d2fe-e811-8103-005056956c1a</t>
  </si>
  <si>
    <t>msj+laNrb0mm9zQNR45eZ2OZV/vmSlPoxnruddNFBnNAOhnFMYV3f53IxyDD9weOCbKSRwF6V1FCvEaeDoPUyA==:manualdiscountamount_base=0;baseamount=372;extendedamount=372</t>
  </si>
  <si>
    <t>SURFlichtpaden NL 500R - Inner-City</t>
  </si>
  <si>
    <t>Asd001A</t>
  </si>
  <si>
    <t>822c89b8-d2fe-e811-8103-005056956c1a</t>
  </si>
  <si>
    <t>SBi1wHl6wq/Mk4ta009GceoNjckcxqPNShJsHPiasxKg4X9P6y12crCNCL/FkkMuR4/J5M4WnDO5OtebxVoK1A==:manualdiscountamount_base=0;baseamount=372;extendedamount=372</t>
  </si>
  <si>
    <t>66791b13-c3fe-e811-8103-005056956c1a</t>
  </si>
  <si>
    <t>4MdaRUCN42vxBAfxWWDNrenJO9hFd97zhGg70Sbx5zE82jXk4UwvuIXj89uOJC6mTeqQapZqelwiyH568oDdXA==:manualdiscountamount_base=-6;baseamount=500;extendedamount=506</t>
  </si>
  <si>
    <t>NetherLight 1G</t>
  </si>
  <si>
    <t>265eef36-c3fe-e811-8103-005056956c1a</t>
  </si>
  <si>
    <t>izjApQ9hEWNMuCKpoGscBu94vrGFU8liK6KSafLPjqYh1aAr/vbCi3koGDsBrK7KAwIJoOaf6nD/JHgNET9ejw==:manualdiscountamount_base=500;baseamount=500;extendedamount=0</t>
  </si>
  <si>
    <t>Asd001N</t>
  </si>
  <si>
    <t>8a5eef36-c3fe-e811-8103-005056956c1a</t>
  </si>
  <si>
    <t>b79EEE9jQneB1LV1Bify8CHun3ZjDON9kDwTDYhmIr+Isi6c1TIAlpia893ahVBF0CAzCOhuT7Qhfrs944C4SQ==:manualdiscountamount_base=0;baseamount=500;extendedamount=500</t>
  </si>
  <si>
    <t>ee5eef36-c3fe-e811-8103-005056956c1a</t>
  </si>
  <si>
    <t>EKkI3oIQ4HYesNeayLtaXqAOyUWVe5+dCKxVVxOIXJeAXVpwdSAUedmIb2dxrls8bP95+HL5dhPGowZs2CyjCA==:manualdiscountamount_base=0;baseamount=500;extendedamount=500</t>
  </si>
  <si>
    <t>305fef36-c3fe-e811-8103-005056956c1a</t>
  </si>
  <si>
    <t>+QSG0alPWASDImYqBqTIWl7VCZZ8FL0feCIGOfaanVcgvLW9Rt+CFX654061v7jhk7X66f3krZdz5GJkBueR+w==:manualdiscountamount_base=0;baseamount=500;extendedamount=500</t>
  </si>
  <si>
    <t>4620ad5a-c3fe-e811-8103-005056956c1a</t>
  </si>
  <si>
    <t>/PNq9c3lbShTWaMx5n5xxoyFANJmF2279rpXlCfo5ZRb3gO3zEQNOyhPQA3RoMNocJj2AW2R2RyhsFuG02yJLw==:manualdiscountamount_base=0;baseamount=500;extendedamount=500</t>
  </si>
  <si>
    <t>002cd714-8075-e911-90f2-0050569571ea</t>
  </si>
  <si>
    <t>b0ZZNn/ztM/9js5Ry/fneijLiVZzQBHz1/yzW1KYQPLZ0eCIElBYOzhYSO3Za2B0WtRt9FPTBAofJnGYgVKSbQ==:manualdiscountamount_base=0;baseamount=500;extendedamount=500</t>
  </si>
  <si>
    <t>T-Mobile Netherlands B.V.</t>
  </si>
  <si>
    <t>MSP DAO - 1G</t>
  </si>
  <si>
    <t>Asd056A</t>
  </si>
  <si>
    <t>4cf49321-8075-e911-90f2-0050569571ea</t>
  </si>
  <si>
    <t>/DZTsu4IcgpqYSAd5bg3Fs0dhNGVFCWRgildHb9ywBTyBJklgWAPxTerJI87PYb7SYulfheekwGZcw/xyWV4YQ==:manualdiscountamount_base=0;baseamount=500;extendedamount=500</t>
  </si>
  <si>
    <t>a6625ef3-8075-e911-90f2-0050569571ea</t>
  </si>
  <si>
    <t>76fRKtpQo2EXFRLhkc0w2BmM2VLBaUNwUccUr1UTRPKKZn7lGde7Hc6KZNz6WKylZL6dgV24+Aqfxvj7LEtwyQ==:manualdiscountamount_base=0;baseamount=500;extendedamount=500</t>
  </si>
  <si>
    <t>Open Line Managed Services B V</t>
  </si>
  <si>
    <t>Mt008A</t>
  </si>
  <si>
    <t>8cc8e725-ce7a-e911-90f2-0050569571ea</t>
  </si>
  <si>
    <t>23SxOtCw6eWXGUga6fIKt0TtKNvogJLcs7Q18paM7V/CV61mK0K360dQu/mMDb5GFpNstdUgUvGN+AyUHBmtlg==:manualdiscountamount_base=0;baseamount=500;extendedamount=500</t>
  </si>
  <si>
    <t>Damecon B.V.</t>
  </si>
  <si>
    <t>cdb078ad-c1fe-e811-8103-005056956c1a</t>
  </si>
  <si>
    <t>ddP1/KbqWlRQS6WhI30BCbNuLTTgtHqUlcS7qqkXdzLRBAhtD4ahMbBWLCpJu6dyVmc6Ocv/tNzr2OE9S9TV6A==:manualdiscountamount_base=708;baseamount=708;extendedamount=0</t>
  </si>
  <si>
    <t>MSP - 1G</t>
  </si>
  <si>
    <t>04ea15f5-c1fe-e811-8103-005056956c1a</t>
  </si>
  <si>
    <t>CVpnVLuFkWuC44+5Xqr821YJR9n4fhR8dm+7jEg8u3zN86Puocnz92beYcFZ+T0LrUsD39/bat0YBLqq6D+kRQ==:manualdiscountamount_base=708;baseamount=708;extendedamount=0</t>
  </si>
  <si>
    <t>8cea15f5-c1fe-e811-8103-005056956c1a</t>
  </si>
  <si>
    <t>cp9s9vynR6Jso5lj7yGwCZHZ50UVu8Zbm4dRjm7LXJcN/o5voh1X4E7fKzHK4xssMDqKEa23YtsNdHBzLmmJ3g==:manualdiscountamount_base=708;baseamount=708;extendedamount=0</t>
  </si>
  <si>
    <t>ec371119-c2fe-e811-8103-005056956c1a</t>
  </si>
  <si>
    <t>BPDAUjD1aYj/3mCEICdcoOXBZUulmm48kVvejSpfbUB7RN4i7GFtF5iXkeJpolT4hquoT/k/fOV9eaxki6y3Tg==:manualdiscountamount_base=0;baseamount=708;extendedamount=708</t>
  </si>
  <si>
    <t>ecf6963c-c2fe-e811-8103-005056956c1a</t>
  </si>
  <si>
    <t>zzDMV/XKnFEn8uZj+KC8gW405lZAddie94qqau4uIiNwTpfB25s27Qk+FocX7HPN9cjl5JQc+C2Y7nm54gdGrA==:manualdiscountamount_base=708;baseamount=708;extendedamount=0</t>
  </si>
  <si>
    <t>8e9afc70-d2fe-e811-8103-005056956c1a</t>
  </si>
  <si>
    <t>xSsK44Ph5sGQUof0ZJVNYHOcKCUgHUAhxcN6c/fI4OmgxiqYo1C3FKKmnw+o7lIBEzkCMpoxPgVodZEeysxl9A==:manualdiscountamount_base=0;baseamount=708;extendedamount=708</t>
  </si>
  <si>
    <t>SURFlichtpaden 500P - Inter-City</t>
  </si>
  <si>
    <t>d314fc76-d2fe-e811-8103-005056956c1a</t>
  </si>
  <si>
    <t>Z5z6NWNFFzovLWDugn4kV+uVjk5v2QDiMR9T9xwMCXDhL13f7o5KqD64/twUtysRcvfBt173HKd/aXcLsarUKw==:manualdiscountamount_base=0;baseamount=744;extendedamount=744</t>
  </si>
  <si>
    <t>SURFlichtpaden 500R - Inter-City</t>
  </si>
  <si>
    <t>67451b8f-d3fe-e811-8103-005056956c1a</t>
  </si>
  <si>
    <t>LnKzNEbspyDNTDLgS3TxCCSPZu60dpk5IvT9xsUhvm0Xe1xkirYIMrQBpwBSUX5URUMR+MPNcCbRh5iJqlcJhQ==:manualdiscountamount_base=858;baseamount=858;extendedamount=0</t>
  </si>
  <si>
    <t>SURFmailfilter - Onderwijs 5K+</t>
  </si>
  <si>
    <t>4a55a0e7-d0fe-e811-8103-005056956c1a</t>
  </si>
  <si>
    <t>19vk2tG6mFyZCsRQlEPq2qCBJF1F8pQbIzC/h4cQJ7yyUL1hHVSipAioo5iz/kxyeUkT1hFcxr7asJ6DCoWvFw==:manualdiscountamount_base=-309;baseamount=949;extendedamount=1258</t>
  </si>
  <si>
    <t>SURFlichtpaden - 1GE</t>
  </si>
  <si>
    <t>e1bab076-d1fe-e811-8103-005056956c1a</t>
  </si>
  <si>
    <t>E4GTTmizAYwxSj2t539Uq0RauxgfTWdGfzfYI30hORcOdbbI5cUg7UPDd6S+w144vF0fSBqKMWEp8eqwrurkGQ==:manualdiscountamount_base=0;baseamount=993;extendedamount=993</t>
  </si>
  <si>
    <t>SURFlichtpaden 1GR - Inner-City</t>
  </si>
  <si>
    <t>5b443cb7-0405-e911-8103-005056956c1a</t>
  </si>
  <si>
    <t>MCkfLj+SmbR/2ornz75t2B6d/0xu2wp/z6vgpXH8nYjhPUToiFop1q3J/JsiwVeaR1A5u+GQaKPqezWyudRbFQ==:manualdiscountamount_base=0;baseamount=1002;extendedamount=1002</t>
  </si>
  <si>
    <t>Aansluiting 10G</t>
  </si>
  <si>
    <t>8112e6c5-c3fe-e811-8103-005056956c1a</t>
  </si>
  <si>
    <t>M397O+eczMVv22FFKIgsXyCgjBCJm8nssYGSES6rw8EL13cVclVezsJGKRI2KJsZZZVpLp2GXvPFLuztPgAnKg==:manualdiscountamount_base=501.5;baseamount=1003;extendedamount=501.5</t>
  </si>
  <si>
    <t>Groninger Forum</t>
  </si>
  <si>
    <t>Ontsluiting dislocatie - Innercity</t>
  </si>
  <si>
    <t>Gn003A</t>
  </si>
  <si>
    <t>3b03402c-7641-e911-8105-005056956c1a</t>
  </si>
  <si>
    <t>5x4ISBkb+G3x4xfNgz7Rp2uN5bR+D7UOVVDGoGIy51n5Ths5St7uCl4UffVXxvO3GtK9AsYHXWpjeRxrkjn0Gg==:manualdiscountamount_base=501.5;baseamount=1003;extendedamount=501.5</t>
  </si>
  <si>
    <t>Bd005A</t>
  </si>
  <si>
    <t>d6a2ec2e-0505-e911-8103-005056956c1a</t>
  </si>
  <si>
    <t>z47a7hZrsTunZaf2w7sNlPR3DNmcV9Pq3CWz5GdY0tI6H0YUTnKsA72U6pXqSPJPn776gLDSvqhZNOVjRkUrGg==:manualdiscountamount_base=0;baseamount=1033;extendedamount=1033</t>
  </si>
  <si>
    <t>aaa81211-d0fe-e811-8103-005056956c1a</t>
  </si>
  <si>
    <t>0rqxnkrZoOBXM2Cg69P2zgG5QrKEZdywdzoFALbwl75MJY1eOD9DgLser9drUteUPls4X+0Bxi1XG7jpY6NrFA==:manualdiscountamount_base=0;baseamount=1072;extendedamount=1072</t>
  </si>
  <si>
    <t>SURFinternet 1G</t>
  </si>
  <si>
    <t>f3d453bd-0405-e911-8103-005056956c1a</t>
  </si>
  <si>
    <t>7Wt5K1qPQqV2kUXqjb7HxrurAOh2E4twGBlGI0fAGQg7SibTFoi5Q010qGyY3xD/BA/K5eLvd2ZlAE4ejaQ+ww==:manualdiscountamount_base=0;baseamount=1072;extendedamount=1072</t>
  </si>
  <si>
    <t>BM Networks b.v. Teleplaza</t>
  </si>
  <si>
    <t>1ad553bd-0405-e911-8103-005056956c1a</t>
  </si>
  <si>
    <t>WSbpFBl5R2sMxEgX5I7yTHHa+oau2qNawLBnhfBji9MsuB4YdJLqKvF1OaZgHSlkC+356iWyuXCBZPnxK38NFg==:manualdiscountamount_base=0;baseamount=1072;extendedamount=1072</t>
  </si>
  <si>
    <t>f2a1e03a-0505-e911-8103-005056956c1a</t>
  </si>
  <si>
    <t>Lq2OWX1uSz9mbjG1zoWVccmEDgd9spdL/dvHs5qdP6IVlXW9g2q7YAkKYAwUSiw+BmAoBKOhadC/nAiT8k95Bg==:manualdiscountamount_base=0;baseamount=1072;extendedamount=1072</t>
  </si>
  <si>
    <t>Utelisys Communications B.V.</t>
  </si>
  <si>
    <t>Asd002A</t>
  </si>
  <si>
    <t>be7cd840-0505-e911-8103-005056956c1a</t>
  </si>
  <si>
    <t>VovyEBCApIwcnUGwQhbgfYsvawJHCRzCp/q0CMm8n+SrJv3iaB42TKsR9Cn6tnj/6rYuWwIaSIS4W0u1Mnx9Kg==:manualdiscountamount_base=0;baseamount=1072;extendedamount=1072</t>
  </si>
  <si>
    <t>Woonstichting De Key</t>
  </si>
  <si>
    <t>57ff2b35-bdfe-e811-8103-005056956c1a</t>
  </si>
  <si>
    <t>MdM5E9ZfSig3Mm5NLkTH4ysRtbA3NESYP+GxdiQS4VGId4zl8mSxY6u9XOwonAdEX19C7N/0K37O5Q8Ke8oqyA==:manualdiscountamount_base=0;baseamount=1107;extendedamount=1107</t>
  </si>
  <si>
    <t>d197c194-d2fe-e811-8103-005056956c1a</t>
  </si>
  <si>
    <t>RrfzxK43leOFQ7SQKN7R399MljwNo7IbOLFlWOIIRtH8HYnXksSNzm12E9d8/E5rWAFT1/hFU8GmOutX59idhA==:manualdiscountamount_base=0;baseamount=1117;extendedamount=1117</t>
  </si>
  <si>
    <t>SURFlichtpaden 750R - Inter-City</t>
  </si>
  <si>
    <t>2ef7963c-c2fe-e811-8103-005056956c1a</t>
  </si>
  <si>
    <t>73gamkGYzjHR+dHrgsEubYWSNX/Meqg+sskMOUn5cMiyhvvcLuJgizGgJMIBXTV1vs6NvBvMCTnqe/NnujQvsA==:manualdiscountamount_base=1200;baseamount=1200;extendedamount=0</t>
  </si>
  <si>
    <t>NetherLight 10 G</t>
  </si>
  <si>
    <t>b2f7963c-c2fe-e811-8103-005056956c1a</t>
  </si>
  <si>
    <t>eDXGvL/Gje4H7YTOdmNCO3lXVCLiPNydzGcSN6VPTSRUHA+/OAQTPStiA/VTaU4asieRU8OpBCcFnITt73vSNA==:manualdiscountamount_base=0;baseamount=1200;extendedamount=1200</t>
  </si>
  <si>
    <t>Asd002N</t>
  </si>
  <si>
    <t>b0054460-c2fe-e811-8103-005056956c1a</t>
  </si>
  <si>
    <t>CcMqCibrN/c8RrLnKr9F2nsdv967OQSObbPlHUnRWcANDm6qIHPgVqC/8BWXghelUsfz4UFDoTUt4TypCoVMow==:manualdiscountamount_base=0;baseamount=1200;extendedamount=1200</t>
  </si>
  <si>
    <t>75e33a66-c2fe-e811-8103-005056956c1a</t>
  </si>
  <si>
    <t>qpfkc/0lz+KOHxz61rJ+EtibrF2jC01RHVx/OAmXqVGBfrr/2UZP7rs79xHtTYP3M773zfiObeF//JJrMsKb2A==:manualdiscountamount_base=0;baseamount=1200;extendedamount=1200</t>
  </si>
  <si>
    <t>b7e33a66-c2fe-e811-8103-005056956c1a</t>
  </si>
  <si>
    <t>339V80ROnlCexeZrtA2/w4fPwniuQWqTo70Gfl5ItJSFdnaOPvsiW2xIRd2MqY2NKhZItV9b85cHoUhhGJXFBg==:manualdiscountamount_base=0;baseamount=1200;extendedamount=1200</t>
  </si>
  <si>
    <t>269d1c84-c2fe-e811-8103-005056956c1a</t>
  </si>
  <si>
    <t>aRf6M2rR7MHU2WvuaPjFFiL8D3ymHwEJ4avbOq4UauVaCn75IoaKTx1RaPAI034EgRts/C+t/+a1hCFqWfg0Ag==:manualdiscountamount_base=0;baseamount=1200;extendedamount=1200</t>
  </si>
  <si>
    <t>689d1c84-c2fe-e811-8103-005056956c1a</t>
  </si>
  <si>
    <t>nYLwkAR0GRghDvkzfENfqACYSRYM8Xn/caqxZhjlghUfsXDldzy6f3kyEus6uo2+vjXjvmB+NIXTyIU0G7sYRQ==:manualdiscountamount_base=840;baseamount=1200;extendedamount=360</t>
  </si>
  <si>
    <t>ec9d1c84-c2fe-e811-8103-005056956c1a</t>
  </si>
  <si>
    <t>KR1T4HIq9aST/5A/HlBAvqCbXcdqFRLBLC13FFxwCJNYBRYVcv7J81NEH7VMlFAdGAY6/XJWkhAyXO4oU3H+vA==:manualdiscountamount_base=200;baseamount=1200;extendedamount=1000</t>
  </si>
  <si>
    <t>309e1c84-c2fe-e811-8103-005056956c1a</t>
  </si>
  <si>
    <t>UNhXhOhTSYzH+MG53bEuOBhxJv8p7ZlwpFDQ9L7pKjO03OTnBCgWHFMFe3g2MJctLT9WKn0GoOntpNFFc7k3zw==:manualdiscountamount_base=200;baseamount=1200;extendedamount=1000</t>
  </si>
  <si>
    <t>2399e0a7-c2fe-e811-8103-005056956c1a</t>
  </si>
  <si>
    <t>O/grG+xXce+kpgOWTSvSw/Er/FnJiUVNe62RAYj49PHhfWjzKT3gRBzFzbsqbNeSFzwouVWQzrgdMuCD9uL7qg==:manualdiscountamount_base=0;baseamount=1200;extendedamount=1200</t>
  </si>
  <si>
    <t>586da6cb-c2fe-e811-8103-005056956c1a</t>
  </si>
  <si>
    <t>MrovU3WGkHApDovp182nN63uHdDDyPBd9pQnDLTDulvvmXOLMsfMAVG6lhhhyc15OctAMK4RG6UpvzIpfyljew==:manualdiscountamount_base=0;baseamount=1200;extendedamount=1200</t>
  </si>
  <si>
    <t>9c6da6cb-c2fe-e811-8103-005056956c1a</t>
  </si>
  <si>
    <t>L76ZzYyOT0MPIZjwsrFwAnJQzukYS5vlbSsJemtMaAkCjTdia5bR1WQ/uYEX+rfwaASeGYQSzfyN4PxzYBQeKw==:manualdiscountamount_base=0;baseamount=1200;extendedamount=1200</t>
  </si>
  <si>
    <t>226ea6cb-c2fe-e811-8103-005056956c1a</t>
  </si>
  <si>
    <t>yHW/pcNuSGEJqR1GOE14qRAOoRoZjUSeQPIKJ8GClXKLjVAS/pE+fiMaVzPuA8yvZRw0020p0pSud5QZ7hqbfg==:manualdiscountamount_base=0;baseamount=1200;extendedamount=1200</t>
  </si>
  <si>
    <t>4083</t>
  </si>
  <si>
    <t>646ea6cb-c2fe-e811-8103-005056956c1a</t>
  </si>
  <si>
    <t>5fkwNB30z7tRrTZWPXolwIAjrwEDW+iuGaxZeGpUTuhWD8U32tXWM+iQVvpcfuJlDWUKReKp4/cUsKO5v4mgNA==:manualdiscountamount_base=0;baseamount=1200;extendedamount=1200</t>
  </si>
  <si>
    <t>866ea6cb-c2fe-e811-8103-005056956c1a</t>
  </si>
  <si>
    <t>gl5osxQscb473kj5ieAbCJl3rhOpbihnfL8cgSLtKmJQwYmicPmmuv/32XnN053ZPedhxx4S0u3oNnGJTE3gzA==:manualdiscountamount_base=0;baseamount=1200;extendedamount=1200</t>
  </si>
  <si>
    <t>4084</t>
  </si>
  <si>
    <t>007c6aef-c2fe-e811-8103-005056956c1a</t>
  </si>
  <si>
    <t>PUL7imqXB80u1tis0qIczaqp4bj/BPDTAf1TzVsN02vIlBVQMzuaPB6eERxTX09WXRm18v+7BiTIx5lllZUnKA==:manualdiscountamount_base=0;baseamount=1200;extendedamount=1200</t>
  </si>
  <si>
    <t>224674c2-f25c-e911-8107-005056956c1a</t>
  </si>
  <si>
    <t>fGa7iIBupLWOAZVvJ6mNhzt9TvY6gPFI83iZ4C9iWIEnonEWM7j8cMhMPIAQEV0n/V261CVWdC5llznJptkc8g==:manualdiscountamount_base=0;baseamount=1200;extendedamount=1200</t>
  </si>
  <si>
    <t>8cd36685-f35c-e911-8107-005056956c1a</t>
  </si>
  <si>
    <t>tLOgoUetY/TUSuS9YPnaufxbjhiI9zy+EcSMUaiPFc4nR+HK3BlEr/XPIVYdd//XBtuuIVrDW39dwQA2HO+JaQ==:manualdiscountamount_base=0;baseamount=1200;extendedamount=1200</t>
  </si>
  <si>
    <t>0d4490ad-b065-e911-8107-005056956c1a</t>
  </si>
  <si>
    <t>zD01GMwcqB3wqG1AunrG0+l5xxdvRbC/jm4D9AY7kJ6xZwbL70bmjkcgCq2IT72kmPuIyXVe6R5u/UNm89igxA==:manualdiscountamount_base=0;baseamount=1200;extendedamount=1200</t>
  </si>
  <si>
    <t>1c428ccd-8075-e911-90f2-0050569571ea</t>
  </si>
  <si>
    <t>sRQ4MN8wNW0XNN1eh1HJOP9BaFV+RiSLlzDzZfQkKsMxsL26AmIRVeUDNny7oq3fzti1hfhJLqzmlOGCxLlZ7g==:manualdiscountamount_base=0;baseamount=1200;extendedamount=1200</t>
  </si>
  <si>
    <t>MSP DAO 10 G</t>
  </si>
  <si>
    <t>2df677a0-d1fe-e811-8103-005056956c1a</t>
  </si>
  <si>
    <t>u3uJxRqmC7gnxMwfgdvK8SjROCh3WNpGt0lLcBP9ssfp3bwOWFp287pEzyNurnH4zEvxYDZzkTLQ/nu9dnVKvg==:manualdiscountamount_base=0;baseamount=1490;extendedamount=1490</t>
  </si>
  <si>
    <t>SURFlichtpaden 1GR - Inter-City</t>
  </si>
  <si>
    <t>8eb12abe-d1fe-e811-8103-005056956c1a</t>
  </si>
  <si>
    <t>pvgtj6v8FLA5hUcQnoGYOskkjfKUCU77xYMU1i2vr25naoxXGl/Tl0HAePqUo+WAPkqO+CbBu34w6eABGCiHYg==:manualdiscountamount_base=0;baseamount=1490;extendedamount=1490</t>
  </si>
  <si>
    <t>31250c66-c1fe-e811-8103-005056956c1a</t>
  </si>
  <si>
    <t>fHdIKM1wwjClGv9BRw4R9a7tDhZ9GKyv1QETOGnbpDqkgsgjHLxIYBovl5+2gf8mmhnBKJNRSWOdVbYjH9xfJQ==:manualdiscountamount_base=1697;baseamount=1697;extendedamount=0</t>
  </si>
  <si>
    <t>MSP - 10G</t>
  </si>
  <si>
    <t>cd0dc989-c1fe-e811-8103-005056956c1a</t>
  </si>
  <si>
    <t>d6xwyCbAb5OjAamqMb+l1pjc6SF/gWXcI0zlYJQMuvRDT36/HPbodHeJWdW+l4+vbUwTQhXsEQYOxASN8LZpIQ==:manualdiscountamount_base=1697;baseamount=1697;extendedamount=0</t>
  </si>
  <si>
    <t>abb078ad-c1fe-e811-8103-005056956c1a</t>
  </si>
  <si>
    <t>8X2FPPJvLjf/Uu7BwI515MLiPcbmXMFCaKADl7iRX8mEjvwi50UgWjaJk0yjSUEUKkVUtRWX28sXo28VcRVGfA==:manualdiscountamount_base=1697;baseamount=1697;extendedamount=0</t>
  </si>
  <si>
    <t>72e5c3f4-7178-e911-90f2-0050569571ea</t>
  </si>
  <si>
    <t>E5ysLDS7hf2ilnJ8ngOP0wpo4enQGz+HMIAHj1fJ4lXDwNEtdL29MWkt/hMED2KQ+LLsvtW3IbDl9DgHjnKrQQ==:manualdiscountamount_base=0;baseamount=1697;extendedamount=1697</t>
  </si>
  <si>
    <t>a4d85199-b9fe-e811-8103-005056956c1a</t>
  </si>
  <si>
    <t>D/WdAWPRzbTSTQDCsRDgyRjLmNQJeNRtBdBwFKhjzX3lSpNNG5Vq/ikcN+OGfISK8Fm36r2ZW7Hzo5UQfGuKCA==:manualdiscountamount_base=0;baseamount=1788;extendedamount=1788</t>
  </si>
  <si>
    <t>10 Gbit/s MSP Redundant</t>
  </si>
  <si>
    <t>Ut042A</t>
  </si>
  <si>
    <t>11124bcf-752f-e911-8104-005056956c1a</t>
  </si>
  <si>
    <t>TAqC4f5oCOoK8rLaD8agNBs6jMzwtWIe3Z28QXJ/8B7UUyrO5rob83Ea1uU//VacW6cEoIXMFu2qTKmcJslsWw==:manualdiscountamount_base=0;baseamount=1788;extendedamount=1788</t>
  </si>
  <si>
    <t>Gln001B &amp; Gln001C</t>
  </si>
  <si>
    <t>626c6854-593e-e911-8105-005056956c1a</t>
  </si>
  <si>
    <t>1xBeztduqV0LhGWzzEio/fKU3wA/QzPzr6H79RkRt+6oJJByQyxA7zNfEwxyrlYujA9z9upwYjcFMdEueXAk5Q==:manualdiscountamount_base=91;baseamount=1788;extendedamount=1697</t>
  </si>
  <si>
    <t>Mdb002A</t>
  </si>
  <si>
    <t>b977f428-0505-e911-8103-005056956c1a</t>
  </si>
  <si>
    <t>7jNjCnBA9bV5SoDplZssBZbfrNlwE7s/CA5lPHWkK48py7RUYnfIeJd7LdTZlvTXW5FxOZDHbPvTyax3TcnonA==:manualdiscountamount_base=0;baseamount=1829;extendedamount=1829</t>
  </si>
  <si>
    <t>b8133c3c-b640-e911-8105-005056956c1a</t>
  </si>
  <si>
    <t>s4mzePhk/GYrdy3GFB+2+LJXp9FXgQpmaD69e2AW5S8fTc2VJSQ/X2+Q00oQTD3ZjarZmPzbmiXtB1MDjxQqvA==:manualdiscountamount_base=0;baseamount=1950;extendedamount=1950</t>
  </si>
  <si>
    <t>Joint Research Centre</t>
  </si>
  <si>
    <t>6d4392a2-c4fe-e811-8103-005056956c1a</t>
  </si>
  <si>
    <t>IQrshiTPf+WmNbCEAfTeZflHlKzsWRwUrQyIJHs2wg5R3OexQn7zpSYwRBXph7g/2O/oByW6JtYkCh4AwqFHwA==:manualdiscountamount_base=1002.5;baseamount=2005;extendedamount=1002.5</t>
  </si>
  <si>
    <t>Ontsluiting dislocatie - Intercity</t>
  </si>
  <si>
    <t>Lls004A</t>
  </si>
  <si>
    <t>4eff7d37-c5fe-e811-8103-005056956c1a</t>
  </si>
  <si>
    <t>dhWfvrp4vRqAzEBFMO4n1W+WefM9O0gpf4dp4JJMH30hq6kQdZhMnd0btRcEWTTCRiOFYBSzA+zm4PbMVhkm2A==:manualdiscountamount_base=0;baseamount=2005;extendedamount=2005</t>
  </si>
  <si>
    <t>Gln001A|Gln001B</t>
  </si>
  <si>
    <t>7e6c1c73-c5fe-e811-8103-005056956c1a</t>
  </si>
  <si>
    <t>HdVh5ijiBBLv6loBYvwAR4jX35tx7W3VGJeGUwbULvB4TX7tt+nXRkltaHKyS4I5kUj03FAGO3zy0j6Gf8X2Jg==:manualdiscountamount_base=0;baseamount=2005;extendedamount=2005</t>
  </si>
  <si>
    <t>Ut040A</t>
  </si>
  <si>
    <t>3b8c6b7b-0605-e911-8103-005056956c1a</t>
  </si>
  <si>
    <t>hh8FmxIjcjol6hzZ3ahIYYr1mDSNnN9VRo2rmukTiTDkPFXDlo7JEak1S6bAXWayF199DI36f/PZjhISR9iScg==:manualdiscountamount_base=-3775;baseamount=2005;extendedamount=5780</t>
  </si>
  <si>
    <t>Mld001A</t>
  </si>
  <si>
    <t>9fa515e3-803e-e911-8105-005056956c1a</t>
  </si>
  <si>
    <t>tTQn5Uxjas4vWf8sC4ClBqBMlWihHIKT0z8OO2oeaA/R1w/DNHy6wAJsBYCGI9uOXsS4F9Vd2si/E3RQOgD/cw==:manualdiscountamount_base=0;baseamount=2005;extendedamount=2005</t>
  </si>
  <si>
    <t>Znr001A</t>
  </si>
  <si>
    <t>41d553bd-0405-e911-8103-005056956c1a</t>
  </si>
  <si>
    <t>5cCrGneWc5qon2V0lA5BjBndAOPH7rsJEDk+v+jze1JuwS5GvLOE+KMGlI9jUPOnpZwjRUAZAlVrH4AihKHQ7w==:manualdiscountamount_base=0;baseamount=2012;extendedamount=2012</t>
  </si>
  <si>
    <t>ff624cc3-0405-e911-8103-005056956c1a</t>
  </si>
  <si>
    <t>8NKjblUhBIgo+MTzV/GMlPERqV2qiDwxAY4LBdBXHIZOY3fco+iMkik4Sxg87cEZWgCBUbK+ZKE77cbOoo01sQ==:manualdiscountamount_base=0;baseamount=2028;extendedamount=2028</t>
  </si>
  <si>
    <t>7da1e03a-0505-e911-8103-005056956c1a</t>
  </si>
  <si>
    <t>Qlsw1C3xny0blU0yifHiilAT5Hjh3WFozkcHADw7R/OrAlD8yHxnkbmxBzQPVzZWJbscYxo+0llBZXkY2tcUgg==:manualdiscountamount_base=0;baseamount=2031;extendedamount=2031</t>
  </si>
  <si>
    <t>8fd553bd-0405-e911-8103-005056956c1a</t>
  </si>
  <si>
    <t>q6swyG0xodFNmhb4Cjqra54r80CfoczVk2X3QnVDPAUFxqazKzvYKHVyMP0yf5t481qoBKmtM88XUxhF9vWHYg==:manualdiscountamount_base=0;baseamount=2038;extendedamount=2038</t>
  </si>
  <si>
    <t>c7c93fcf-0405-e911-8103-005056956c1a</t>
  </si>
  <si>
    <t>yZzHjwnHUPAVk27eT7XMmXxcBLMt2WjB3rECtkCcpu/A/jDsUg2xN4+Eq0XU9JWYEYXLny2oI6RMnnlUpqBiNg==:manualdiscountamount_base=0;baseamount=2038;extendedamount=2038</t>
  </si>
  <si>
    <t>99ba20e7-0405-e911-8103-005056956c1a</t>
  </si>
  <si>
    <t>fSoK1iVK4xvHfyV5DiQdfkxPimcyhbCOLJ6pCWWlLobGVQp5wpfkHtDKRbpUJ7qbDRg4r25SmpKYWlbVH5O6vA==:manualdiscountamount_base=0;baseamount=2038;extendedamount=2038</t>
  </si>
  <si>
    <t>Landstede Groep</t>
  </si>
  <si>
    <t>239a19ed-0405-e911-8103-005056956c1a</t>
  </si>
  <si>
    <t>tqC/FP9WP8OEeo0fWNEngh6BDVroazWlmOvMyMtCgNjXVDGCCLwWqYCEf0B8Z2JG5794YQnS5FHKycscE0/taA==:manualdiscountamount_base=0;baseamount=2038;extendedamount=2038</t>
  </si>
  <si>
    <t>LMC voortgezet onderwijs</t>
  </si>
  <si>
    <t>d214070b-0505-e911-8103-005056956c1a</t>
  </si>
  <si>
    <t>FK6N/N1uj8Uuw8EOA4G950/SXpplgO/HeBKgj/6aJhBmfS+4XKMWz6IgroKGEpO2YkC8cgpJpPJY3f95h+48ZQ==:manualdiscountamount_base=0;baseamount=2038;extendedamount=2038</t>
  </si>
  <si>
    <t>Pluryn</t>
  </si>
  <si>
    <t>2015070b-0505-e911-8103-005056956c1a</t>
  </si>
  <si>
    <t>E4PPxTWe/jlDGU1L+3LDj01slMeuS5zvg9nr06nfDqorejp87U5z4EvrGvxsF4e+0MaD2seXawG29izx106PCA==:manualdiscountamount_base=0;baseamount=2038;extendedamount=2038</t>
  </si>
  <si>
    <t>Previder</t>
  </si>
  <si>
    <t>8676011d-0505-e911-8103-005056956c1a</t>
  </si>
  <si>
    <t>o9HfL7y2DEdD+wui5JVbkg+ZL+nz3Nx/VsKTry64lWiN6QVPQF2biUCk5FCvB4QQqIo8NtHeDrZ3ZjJRYKH0nw==:manualdiscountamount_base=0;baseamount=2038;extendedamount=2038</t>
  </si>
  <si>
    <t>Scholengroep Rijk van Nijmegen</t>
  </si>
  <si>
    <t>d2dffc22-0505-e911-8103-005056956c1a</t>
  </si>
  <si>
    <t>h7Tay231ReZM09Y1UpmDz7Pes6MqCZl6oNvNe06d0liMSXBGeyVvx/J/b4LWGE+s2DS7Ny5gSUkBom2yVkzTBg==:manualdiscountamount_base=0;baseamount=2038;extendedamount=2038</t>
  </si>
  <si>
    <t>Stichting Carmelcollege</t>
  </si>
  <si>
    <t>Es001A|Es001B</t>
  </si>
  <si>
    <t>20e0fc22-0505-e911-8103-005056956c1a</t>
  </si>
  <si>
    <t>FzGCKmcsTRF/NchYFgxRfzyORUzFD+x3LU/Hl4RR61H8nOhoSYW/hMtEd0NjV6diCk/naM1SRPDNVNLI5wayNg==:manualdiscountamount_base=0;baseamount=2038;extendedamount=2038</t>
  </si>
  <si>
    <t>Stichting De Digitale Sleutel</t>
  </si>
  <si>
    <t>8176f428-0505-e911-8103-005056956c1a</t>
  </si>
  <si>
    <t>sLelZ3HL08kkiJQmNSrd5sRiP9IPWi0/2kXEwJ3QAA4wD0SlZwufV8Wy6xgVfxP7UDg6ag/dUDX/u0y32Bf1CA==:manualdiscountamount_base=0;baseamount=2038;extendedamount=2038</t>
  </si>
  <si>
    <t>Stichting Fioretti Teylingen</t>
  </si>
  <si>
    <t>6b77f428-0505-e911-8103-005056956c1a</t>
  </si>
  <si>
    <t>qTuQqp07b0HcRgCmpq7+dGBgu62vFBMC1M3WD/2FAt2QX7jKCHcCz49z59DoxI+B3/RJYZYP7U9jBEf3AgcTqQ==:manualdiscountamount_base=0;baseamount=2038;extendedamount=2038</t>
  </si>
  <si>
    <t>Stichting Primair en Voortgezet Onderwijs Zuid-Nederland</t>
  </si>
  <si>
    <t>fda2ec2e-0505-e911-8103-005056956c1a</t>
  </si>
  <si>
    <t>kmiXwqVI8mGHqAQplNT6NJWNrAoxuEzBi0HxlydC2YzT6uuoek9at4xmgf1CaErdWFBgKDWPL/6Y+4dRVeNO0A==:manualdiscountamount_base=0;baseamount=2038;extendedamount=2038</t>
  </si>
  <si>
    <t>bf46e734-0505-e911-8103-005056956c1a</t>
  </si>
  <si>
    <t>pFe9ZR7sAK7tXrPsHH24Js/jatQ5LpkZyIXk8gGwNue6fDqC/9z6ZV4USxjpsuM7XZI6fqFt2ud6YEcpF7PUOw==:manualdiscountamount_base=0;baseamount=2038;extendedamount=2038</t>
  </si>
  <si>
    <t>TOWN QSP</t>
  </si>
  <si>
    <t>9277f428-0505-e911-8103-005056956c1a</t>
  </si>
  <si>
    <t>un0vYojyZcaqqKcc3CZba0JWDbG3D1LHU86S68Vdo42oN14OfVYBV4uhOyXiG8BEhNoTzIZDKW/+9jl2lP7BCA==:manualdiscountamount_base=0;baseamount=2042;extendedamount=2042</t>
  </si>
  <si>
    <t>61b920e7-0405-e911-8103-005056956c1a</t>
  </si>
  <si>
    <t>0zLpzKt3w4+J28kFtTaL/Rdr63SiwO2R8r2YKaGOjF8xo8cmJkdjEmInBtyv+hk5htB/H70dcoe+kCx6zSOV0w==:manualdiscountamount_base=0;baseamount=2073;extendedamount=2073</t>
  </si>
  <si>
    <t>72a3ec2e-0505-e911-8103-005056956c1a</t>
  </si>
  <si>
    <t>yGWDL46SJe7AIaGvh9zjLTgXfpO9y7YBKPROkpLZHAcBJK7Nw1OHqqcJp2lLv97Kv6TSaPKKfrpt5ARgUoouRw==:manualdiscountamount_base=0;baseamount=2073;extendedamount=2073</t>
  </si>
  <si>
    <t>16bcddc3-d0fe-e811-8103-005056956c1a</t>
  </si>
  <si>
    <t>Woj5mp/LAL1wViPv9BvlSvvCnUS9vcXUrcLjGOBIlDlOkOMFJYyu3yVVGpPTEEwG2MG2yIlc9S1EMaYmdoZmaA==:manualdiscountamount_base=538;baseamount=2110;extendedamount=1572</t>
  </si>
  <si>
    <t>SURFlichtpaden - 10GE</t>
  </si>
  <si>
    <t>e454a0e7-d0fe-e811-8103-005056956c1a</t>
  </si>
  <si>
    <t>keSaNelfjN2UQMTwCNh/SjolyyZan1o3jIrvdY/LNvydKPOdr8rrMZ49KPQiTRKqepg0kxtKc0IxlPlQX3dgZQ==:manualdiscountamount_base=223;baseamount=2110;extendedamount=1887</t>
  </si>
  <si>
    <t>2855a0e7-d0fe-e811-8103-005056956c1a</t>
  </si>
  <si>
    <t>ZEzqTgAXwL2/C4/SE+MzGLwET0pZKozvmGyAyzyLwlP9Vp9VuZgA/oB+SUOwRxS9xZpJ/GuH8ERhoDv0Kh3k1A==:manualdiscountamount_base=2110;baseamount=2110;extendedamount=0</t>
  </si>
  <si>
    <t>d476011d-0505-e911-8103-005056956c1a</t>
  </si>
  <si>
    <t>d8GG7KS+ZrBTIp8muThzyeAiBvYBAb1dYKXmWEym4G7xobrvhW3AaqdT7VULKuBI8FkYTI5qxICe/ApmXGXJeQ==:manualdiscountamount_base=0;baseamount=2132;extendedamount=2132</t>
  </si>
  <si>
    <t>Asd051A</t>
  </si>
  <si>
    <t>0fdffc22-0505-e911-8103-005056956c1a</t>
  </si>
  <si>
    <t>VvjHCuIX/7w5WhOIs8vw+wFijx4106np7/ERRMvLwsxwSCGsnw/NgxBcqoxt6N8MuSab2SWIYNoctY7YRMvQCQ==:manualdiscountamount_base=0;baseamount=2144;extendedamount=2144</t>
  </si>
  <si>
    <t>SSH Utrecht</t>
  </si>
  <si>
    <t>Ut001A &amp; Ut015B</t>
  </si>
  <si>
    <t>e9e17f40-cffe-e811-8103-005056956c1a</t>
  </si>
  <si>
    <t>I5G+59ZHgWlZ3GfVAIxAudbYUu8Nfz2y0SUR/NawoLElcxI9ktS3QlOgv1rAh2g6VEq6hkm4KcLKttwl/WgYSQ==:manualdiscountamount_base=0;baseamount=2146;extendedamount=2146</t>
  </si>
  <si>
    <t>SURFinternet 10G (upgrade 1-&gt;10)</t>
  </si>
  <si>
    <t>cc904a5e-cffe-e811-8103-005056956c1a</t>
  </si>
  <si>
    <t>T7GCXOrcQm0Kx4n32J9d/0+AVzZCyyLQtLSkS+Mh30knSi2z2E3dGzW4vYUlVGekOop7zCq5LWrm9wMkQdfOzw==:manualdiscountamount_base=0;baseamount=2146;extendedamount=2146</t>
  </si>
  <si>
    <t>ee904a5e-cffe-e811-8103-005056956c1a</t>
  </si>
  <si>
    <t>WXDaD0nYoZsEMksDPJNJgLjbhK64iwXIT/ucQ6aelOp14gMIj7WlxBVXBZC/5g3QXnOWdPiCX5WA3kDCS6NZMQ==:manualdiscountamount_base=0;baseamount=2146;extendedamount=2146</t>
  </si>
  <si>
    <t>Ledn008A</t>
  </si>
  <si>
    <t>32914a5e-cffe-e811-8103-005056956c1a</t>
  </si>
  <si>
    <t>nJL4GGxiBN1gW2j7fjtVl+OhHMOoQozi/ojO5pKuuamBhVwJfrz/eDp4bPmPvD79en27eA2qrd4zx0sv/tmgVg==:manualdiscountamount_base=0;baseamount=2146;extendedamount=2146</t>
  </si>
  <si>
    <t>54914a5e-cffe-e811-8103-005056956c1a</t>
  </si>
  <si>
    <t>T0AorJBMSv8SgyjogAr6+rgokC8aAgIhnDH2ZQWId4Lu0vBTayPwn19Wi2zRBqeZuV9HJu0Y0T21rMW5EOa5AQ==:manualdiscountamount_base=0;baseamount=2146;extendedamount=2146</t>
  </si>
  <si>
    <t>31580182-cffe-e811-8103-005056956c1a</t>
  </si>
  <si>
    <t>gWdXV//t5GOUHGoJVLLc2tI0+42x8zessGhTDDLQ48AzSYvivPF1E7ePifKjCMdkQzQXcIHGvNTeeue2QS/KfQ==:manualdiscountamount_base=0;baseamount=2146;extendedamount=2146</t>
  </si>
  <si>
    <t>Nm001A</t>
  </si>
  <si>
    <t>6db2b9a5-cffe-e811-8103-005056956c1a</t>
  </si>
  <si>
    <t>Sq42vMS2fj0AIK12yYzT5TplwpZ4mEXHA603Pbhp5HUF2Br4fmuUjrHPcCS9AB9j2CwfcD2tCz74/ds3exkrUA==:manualdiscountamount_base=0;baseamount=2146;extendedamount=2146</t>
  </si>
  <si>
    <t>Gn013A/Gn019A</t>
  </si>
  <si>
    <t>8fb2b9a5-cffe-e811-8103-005056956c1a</t>
  </si>
  <si>
    <t>Y9XkklB+P9xkQQ9GJ8xlMN4UoRvktMadtkHkt5azdPKP7G2d9h/A+xTxjx6s5eXizEVlB/HhCYS2rjxX9wxzag==:manualdiscountamount_base=0;baseamount=2146;extendedamount=2146</t>
  </si>
  <si>
    <t>Rt016A</t>
  </si>
  <si>
    <t>3eb3b9a5-cffe-e811-8103-005056956c1a</t>
  </si>
  <si>
    <t>zogBZr37Xv2dW8L/JElpqXD0vz6Jl0b+3bWgwSEbrx5s8pMzY2ApwBmYkrVWq95P/G2ekuUUtGF70PN3CgiiFw==:manualdiscountamount_base=0;baseamount=2146;extendedamount=2146</t>
  </si>
  <si>
    <t>76ccb2ab-cffe-e811-8103-005056956c1a</t>
  </si>
  <si>
    <t>pKoBx7zd5BJMBotG7u0KGgkER3l3gVA6aJjJUDE8umyXKtW2flXBSsQh1QW+lAMpegxmHBCAPuT5Ojsx3O3CtQ==:manualdiscountamount_base=0;baseamount=2146;extendedamount=2146</t>
  </si>
  <si>
    <t>Coöperatieve Vereniging Breedbandnetwerk Onderwijs Amsterdam u.a.</t>
  </si>
  <si>
    <t>61ce8fc9-cffe-e811-8103-005056956c1a</t>
  </si>
  <si>
    <t>wtl2SSG35GgHRfOINrAdvCtxdvN4DdCZE4i3jRbCtNrIMPYcTDSPm5v81AqyWNc3Q9ifgeiHBcJVKzdS8o06fA==:manualdiscountamount_base=0;baseamount=2146;extendedamount=2146</t>
  </si>
  <si>
    <t>Hrl001A</t>
  </si>
  <si>
    <t>83ce8fc9-cffe-e811-8103-005056956c1a</t>
  </si>
  <si>
    <t>d14Sd8BguyOqp+FNRKhy9ekF14ZAi3pKY/iwzLbFb2u/InK1mD/0hm7ROyp4HlTijLA1ptETIGJVdrwcvh2+Pg==:manualdiscountamount_base=0;baseamount=2146;extendedamount=2146</t>
  </si>
  <si>
    <t>e9ce8fc9-cffe-e811-8103-005056956c1a</t>
  </si>
  <si>
    <t>LLkc9WX1x7XPNNZqbo1m/FGexq3tGy3jmCKUPSmgZ2n5zdQPSSDNa9sgCqK2onRdZGIocKToPSJclp1Gw/GkWg==:manualdiscountamount_base=0;baseamount=2146;extendedamount=2146</t>
  </si>
  <si>
    <t>Tb001A</t>
  </si>
  <si>
    <t>2dcf8fc9-cffe-e811-8103-005056956c1a</t>
  </si>
  <si>
    <t>oQdd2e++g68zYbN9K6MYufvnmj1vrGKqXdabXg7EX9sHsMY/i/CbDLgWfdmK9I8HlVXQRi82T0TYIz7GatGs5w==:manualdiscountamount_base=0;baseamount=2146;extendedamount=2146</t>
  </si>
  <si>
    <t>c6e09fa9-ce65-e911-8107-005056956c1a</t>
  </si>
  <si>
    <t>LSlEa/cX8GkrirlnOeQ2K9/XX2iALxdEgdqp1sB7iJznCglEKiJBN9nqYj5XTj8q8xgDdjnFxGo9V6X/LvsSTw==:manualdiscountamount_base=0;baseamount=2146;extendedamount=2146</t>
  </si>
  <si>
    <t>Gv001A &amp; Gv008A</t>
  </si>
  <si>
    <t>ccd453bd-0405-e911-8103-005056956c1a</t>
  </si>
  <si>
    <t>zduPE5A1yhkqFbD0jZqv4nrr+2sB1IENc65EwJ7cy4kLTFvJ4o9SEcnpou5/h6rxexPqjbGlnFGcv1r4oVL1Tw==:manualdiscountamount_base=0;baseamount=2194;extendedamount=2194</t>
  </si>
  <si>
    <t>e57cd840-0505-e911-8103-005056956c1a</t>
  </si>
  <si>
    <t>aG8ElG/C6VwqXuIQRbHfhCiRjRCBs5QIGN/rh8PZ6vFMdhNfbmjvfSUPPyV6Xey4pAyGYKsE4zyEpE34/j6HGg==:manualdiscountamount_base=0;baseamount=2194;extendedamount=2194</t>
  </si>
  <si>
    <t>1d77f428-0505-e911-8103-005056956c1a</t>
  </si>
  <si>
    <t>a873UrkCMQoJ3bW5Fils0RgrQ90L/nd325GNGJifJpMqS8zSCcZE1q6KVcfcBOXaRzxLpFi5CxMrJ/FvxGY1Ug==:manualdiscountamount_base=0;baseamount=2241;extendedamount=2241</t>
  </si>
  <si>
    <t>8414070b-0505-e911-8103-005056956c1a</t>
  </si>
  <si>
    <t>ci4wZGosNnipdVXic95WbYZMbRgLCnQio6g6NZdt/vtLZv9cMSjMf0fyqHsUhyQYaMk/S7ICJA1/ozuQleDPyg==:manualdiscountamount_base=0;baseamount=2311;extendedamount=2311</t>
  </si>
  <si>
    <t>3aa2ec2e-0505-e911-8103-005056956c1a</t>
  </si>
  <si>
    <t>sojmqi/wjIL+MHLerwmBztw94594Hh62QoiEsewTQPdRzoW3d9z2pM0X6zLR8GRVOxa8y/Mp5N1TZP0LjsajlA==:manualdiscountamount_base=0;baseamount=2483;extendedamount=2483</t>
  </si>
  <si>
    <t>51e129e1-0405-e911-8103-005056956c1a</t>
  </si>
  <si>
    <t>lc+8w/SHE6S3pL14ezPa79FptggguE+q97Yau7AFG/HCocDTPjSKxyAGRp2QOcS7Pf9b4za2aM0TeI5CHwdF9w==:manualdiscountamount_base=0;baseamount=2543;extendedamount=2543</t>
  </si>
  <si>
    <t>Asd058A</t>
  </si>
  <si>
    <t>4477f428-0505-e911-8103-005056956c1a</t>
  </si>
  <si>
    <t>ktD7Sm1tVAuSa7Svau62KD+h+X9chzT1NA1rhh9TxgLVi+vTr6IuyuznOHgjnCP39wP+bEskqBOHHVaEy4mo6g==:manualdiscountamount_base=0;baseamount=2558;extendedamount=2558</t>
  </si>
  <si>
    <t>dbd539d5-0405-e911-8103-005056956c1a</t>
  </si>
  <si>
    <t>gD6Pf6nLmH9/SGwAYpe63pEpIpOSkhMdeNZtaPSV5j161iWrUez5hsEuxTWcap5HIeIFt9RBA/iOizRm46lzEA==:manualdiscountamount_base=0;baseamount=2584;extendedamount=2584</t>
  </si>
  <si>
    <t>74634cc3-0405-e911-8103-005056956c1a</t>
  </si>
  <si>
    <t>QZFLF7cUlHuCoIAg1ItKRaY9XF+8LXEWdxD9p3u4ZCLptFOyfWRtGMjwlbTHaHzRt1YGYcoMWPehCR8d7ni2mQ==:manualdiscountamount_base=0;baseamount=2681;extendedamount=2681</t>
  </si>
  <si>
    <t>d6b920e7-0405-e911-8103-005056956c1a</t>
  </si>
  <si>
    <t>38OKmvdhR32tEwdJ7oa8LDi65lrKuJkMbldf7DbIi1r+shrPnAoqD02ujUrPAI982lGf/t55UGe7z3D5TKykkQ==:manualdiscountamount_base=0;baseamount=2697;extendedamount=2697</t>
  </si>
  <si>
    <t>30b459da-0f05-e911-8103-005056956c1a</t>
  </si>
  <si>
    <t>10bqKTVhUb+gV/HrSWEs87TGxQdVk2gfC5O8O5L6hnzFkIUo/XY6CTXJBZxCQosPeK/p7wPtzzAn1rOQucK5AA==:manualdiscountamount_base=0;baseamount=2698.55;extendedamount=2698.55</t>
  </si>
  <si>
    <t>7c140a75-803e-e911-8105-005056956c1a</t>
  </si>
  <si>
    <t>3KxKVsT6P832Yl+SMJ7rGQbzT2Y+NnfamxtS3fdknhT7QIPkeopXvja4kz40bp+1an2cMN1EyZ94qV6zmu7VpQ==:manualdiscountamount_base=0;baseamount=2721;extendedamount=2721</t>
  </si>
  <si>
    <t>b88a11f9-0405-e911-8103-005056956c1a</t>
  </si>
  <si>
    <t>Xh4yGUSHx+hqphsZH50iS0eZK/v4RFNJ1CRdSuOT1+VMUV/dJ1U0LvyQZ0g87uHUMlVthhrkhGsv6n2yM2lrgw==:manualdiscountamount_base=0;baseamount=2755;extendedamount=2755</t>
  </si>
  <si>
    <t>e646e734-0505-e911-8103-005056956c1a</t>
  </si>
  <si>
    <t>cVSKBYk/5nlU2j74Ldm5t/OQogxh0Csst1MgfWPM0rL5BD6czbks09rE8JDwoE1NtHdeiElR1bRp0IFL0yYyGQ==:manualdiscountamount_base=0;baseamount=2772;extendedamount=2772</t>
  </si>
  <si>
    <t>ecdfbf96-0505-e911-8103-005056956c1a</t>
  </si>
  <si>
    <t>n3tU5M0sdTc+aO3DMAQN6jvm4HXY3koRi0i0ZQ9f3eoaVEFMzRJ5V4T03q3QR4wAI+0oaRZxdnOWBLCx++O18g==:manualdiscountamount_base=0;baseamount=2839;extendedamount=2839</t>
  </si>
  <si>
    <t>bf9a19ed-0405-e911-8103-005056956c1a</t>
  </si>
  <si>
    <t>nKOhnEcgtAib2nBK6cESCnr8OYcMRCAbdF/KEviTww9f1f0yk9D4Xkg+WomqDpM295q8ica1SFANq8NACFigaQ==:manualdiscountamount_base=0;baseamount=2876;extendedamount=2876</t>
  </si>
  <si>
    <t>227c6aef-c2fe-e811-8103-005056956c1a</t>
  </si>
  <si>
    <t>NhR+tzTqYxe1BC0MenD0cPbsPVDjnOAF74s+OZ7yc925GQR+7Vr/vf95/TDENLchBnT5qbZ0QXpXTqlH7Ki15A==:manualdiscountamount_base=0;baseamount=3000;extendedamount=3000</t>
  </si>
  <si>
    <t>NetherLight 100 G</t>
  </si>
  <si>
    <t>3679</t>
  </si>
  <si>
    <t>c87c6aef-c2fe-e811-8103-005056956c1a</t>
  </si>
  <si>
    <t>Ur3plSxUSpNQyx7mu+Cj2uJv8igYpRBjAwTrJHBzV1Rzvhslk01V0waoM+SdrLX0bRX3KbTG7PWQv3pM+MoS/w==:manualdiscountamount_base=0;baseamount=3000;extendedamount=3000</t>
  </si>
  <si>
    <t>6e7d6aef-c2fe-e811-8103-005056956c1a</t>
  </si>
  <si>
    <t>dSgwkP7izJ4Tihea9YK1+zDrzPVWDYGLJpXItUtNRN2QE9Ae+ZhY0PcS6on9Q4UAw5IySV8rNlOGQu9jsKbzSA==:manualdiscountamount_base=0;baseamount=3000;extendedamount=3000</t>
  </si>
  <si>
    <t>b07d6aef-c2fe-e811-8103-005056956c1a</t>
  </si>
  <si>
    <t>dU+KJxzd7k+XtJY+be8haSOqFfJfPzzVDUPZIpw/l6ASP7eYmqxizdLD5C6dbt5hEI1q4T+bso18y39FF02CZA==:manualdiscountamount_base=0;baseamount=3000;extendedamount=3000</t>
  </si>
  <si>
    <t>66f0020b-0661-e911-8107-005056956c1a</t>
  </si>
  <si>
    <t>Nelk3TbXZShwTefnJyk3fJPYki+W+aQ5FWisgjIghsB7oHd2QGLG33eycFCRSyUDohmVHP3AkdycU1HvT8Tr7w==:manualdiscountamount_base=0;baseamount=3000;extendedamount=3000</t>
  </si>
  <si>
    <t>5dfe7851-b46c-e911-8107-005056956c1a</t>
  </si>
  <si>
    <t>MunlRbucRJ8ZnWV7p/1/u/HPz0oCPL9b8jNeyldur2NZTbPIREJAr4hATkxpFkdjLGxjf51J7sOsES2d8SVfpA==:manualdiscountamount_base=0;baseamount=3000;extendedamount=3000</t>
  </si>
  <si>
    <t>a6e6a660-b46c-e911-8107-005056956c1a</t>
  </si>
  <si>
    <t>T+6BNQbgFshTxRejesA9w5tsz1ADlH/xYJL4bYs0DOAvQ6KBe0EZs/iqc3vlD7xAmITuOEzzIiU30D9NmGy69Q==:manualdiscountamount_base=0;baseamount=3000;extendedamount=3000</t>
  </si>
  <si>
    <t>1f4d84f9-0f05-e911-8103-005056956c1a</t>
  </si>
  <si>
    <t>ahDP6GBHtL/j/eTRmFQYcI3Dt7VwuiG8MwnXlPq7S0Uw+LnWGB+cVl93HBt73+8RCU8LzEdKHPBgSNKJA0MY9A==:manualdiscountamount_base=0;baseamount=3130.32;extendedamount=3130.32</t>
  </si>
  <si>
    <t>90460dff-0405-e911-8103-005056956c1a</t>
  </si>
  <si>
    <t>VaGqjwWvewjgmTJhTBwr/LH6lKUpcDQdcCNWAqObyd0QekfOJKeeDzyEq09m+RqkV1DmzsbR9Vtm8vVUke4rmg==:manualdiscountamount_base=0;baseamount=3143;extendedamount=3143</t>
  </si>
  <si>
    <t>79c93fcf-0405-e911-8103-005056956c1a</t>
  </si>
  <si>
    <t>wY80gkFIJ+ixO0wwjE0x0gR9Z4vmyO3zuuwpyO37qlrJpS25AMjYEFJrRkgcJ1wW6Gfp+XIPjyF3vZHsHk2f/w==:manualdiscountamount_base=0;baseamount=3316;extendedamount=3316</t>
  </si>
  <si>
    <t>d255a0e7-d0fe-e811-8103-005056956c1a</t>
  </si>
  <si>
    <t>hqc65jHsPnmYSeQEcNKU0JC3RvpgShrkAfgOb37mZybO3S5MHGbhbmnisBxu15lTzxCEbIDrRAvfr0/O6+O31g==:manualdiscountamount_base=3396;baseamount=3396;extendedamount=0</t>
  </si>
  <si>
    <t>SURFlichtpaden 10GP Inter-City</t>
  </si>
  <si>
    <t>017b5e0b-d1fe-e811-8103-005056956c1a</t>
  </si>
  <si>
    <t>gHlZ7E858Y6Lp8Mxusd1l+c6mvKtUtyj0/IxYC7P6RRbCqxNO60EpCyw7EkUoUlj4Zn1Wpaxrh06VBERxjLZVw==:manualdiscountamount_base=3396;baseamount=3396;extendedamount=0</t>
  </si>
  <si>
    <t>237b5e0b-d1fe-e811-8103-005056956c1a</t>
  </si>
  <si>
    <t>D7L73PhgLOfH8M+jxZZ43a86Pdww/AFuCjvj+9YVIGqIhWePW8+EPD5rf2APdvVWFRnI8DsrHvcjvlBjmewGAg==:manualdiscountamount_base=3396;baseamount=3396;extendedamount=0</t>
  </si>
  <si>
    <t>78e129e1-0405-e911-8103-005056956c1a</t>
  </si>
  <si>
    <t>Nekocj+JatNPS8hArD65ZL4iRoxwrCpOTOndsyrvlbRASOaFzotE88PHjzLDiB/lhBqNalAkG8p3/sfucXHBPA==:manualdiscountamount_base=0;baseamount=3413;extendedamount=3413</t>
  </si>
  <si>
    <t>b081ff10-0505-e911-8103-005056956c1a</t>
  </si>
  <si>
    <t>M8om7q/xVF4S5KPQ+rvU4B9duPUc4o+30rjKmDFtLNBz6zwbRn0KW1Ih1Hg0VXTTkR8MLs/utbnhZnzjLOEvAw==:manualdiscountamount_base=0;baseamount=3465;extendedamount=3465</t>
  </si>
  <si>
    <t>cca86511-d1fe-e811-8103-005056956c1a</t>
  </si>
  <si>
    <t>3Op7YtwU4EAoWE1WAd2FVmRSJpAPqAmZz9PuDyV1Bi6mUI0R8C9O+SknOYt/wpXirv1zU6WiPK5tF/4d8+DXNQ==:manualdiscountamount_base=0;baseamount=3574;extendedamount=3574</t>
  </si>
  <si>
    <t>SURFlichtpaden 10GR - Inter-City</t>
  </si>
  <si>
    <t>Asd051C|Asd051C|Gv045A|Gv045A</t>
  </si>
  <si>
    <t>e23617f3-0405-e911-8103-005056956c1a</t>
  </si>
  <si>
    <t>0C1R2441VEr+S9pMHVd8gDU2eN7EYm1XI6fQjRH/XJLKJ7FoiwbxclK02/oOFUcjxf1P7vsPOafeBruVJLLBng==:manualdiscountamount_base=0;baseamount=3611;extendedamount=3611</t>
  </si>
  <si>
    <t>303717f3-0405-e911-8103-005056956c1a</t>
  </si>
  <si>
    <t>Ku8pK1Zg18rDQaK34loc7wwjpMqb9rMB42c7ONFux7TLqBLw2nNthVql0Wi/REbl/NLAaOWxcEXcuS7I9aHobQ==:manualdiscountamount_base=0;baseamount=3809;extendedamount=3809</t>
  </si>
  <si>
    <t>1f8a316f-f040-e911-8105-005056956c1a</t>
  </si>
  <si>
    <t>7UoCqM+sZ/at+rc94MrXB6QgAYfZPgUQy6qVdsiYtvE3JybNPtMjpMmWOO+mLZv874JUjTW9NMv8bLoahYe7Iw==:manualdiscountamount_base=0;baseamount=3942.79;extendedamount=3942.79</t>
  </si>
  <si>
    <t>FEI Electron Optics B.V.</t>
  </si>
  <si>
    <t>b12b0905-0505-e911-8103-005056956c1a</t>
  </si>
  <si>
    <t>Gg6hIJqibDUMoSS01hWf+Ys4V308d570D5SH7wKBjyR5nn+w3BTtZJwpLuXTlu2Rn8xA0z1uxnpmJ/Uj2ooMXg==:manualdiscountamount_base=0;baseamount=3980;extendedamount=3980</t>
  </si>
  <si>
    <t>68d553bd-0405-e911-8103-005056956c1a</t>
  </si>
  <si>
    <t>RzyhDMlVV10WVOmQGhhAUZ5aemkuvEBe/zDzmO7f42tQZheXO33H41Fw/xgCPIv+CwEpXximeWFLRdLSh4BvkQ==:manualdiscountamount_base=0;baseamount=4026;extendedamount=4026</t>
  </si>
  <si>
    <t>36600e0f-0f05-e911-8103-005056956c1a</t>
  </si>
  <si>
    <t>B25iVMjr3h0N8zpTj/h35ctly5bElcPZUxWNV1BDKfXq3zes8FU8Cfd5Cme1sNLnd94+6yEmon7Q7pZ0jtw8Wg==:manualdiscountamount_base=0;baseamount=4041.35;extendedamount=4041.35</t>
  </si>
  <si>
    <t>5aa9e32e-0f05-e911-8103-005056956c1a</t>
  </si>
  <si>
    <t>0/5w2ZTLT7pgfkebAUNazTxtvMmR86C4VHWD5YxU4fpjNSO5eZ05/r6vnBADWfCRkrqAk/ABgJ+mPSFTUu9PBA==:manualdiscountamount_base=0;baseamount=4041.35;extendedamount=4041.35</t>
  </si>
  <si>
    <t>Aansluiting algemeen</t>
  </si>
  <si>
    <t>1279f647-0f05-e911-8103-005056956c1a</t>
  </si>
  <si>
    <t>SKzJDez4nTQlIQKtlokh97FVMX3wk2E150VuEAIQf1CNF1vF75qCwxwVUmMIx6+FvOqaFBr+c/dX+2zPCUMVfg==:manualdiscountamount_base=0;baseamount=4041.35;extendedamount=4041.35</t>
  </si>
  <si>
    <t>4d845662-0f05-e911-8103-005056956c1a</t>
  </si>
  <si>
    <t>u2mfLVjP/iWVriexSqrtJRWSlKUjOfwy1CxE+uf/wMNd2aO2KPgF9qPKx0IBqse4bfFTxANMhFn6Jlxf8pD2tg==:manualdiscountamount_base=0;baseamount=4041.35;extendedamount=4041.35</t>
  </si>
  <si>
    <t>f676f428-0505-e911-8103-005056956c1a</t>
  </si>
  <si>
    <t>v0yY2vE3qj6yV9OHO/RcWhWx3vSB+xKrNWTV9C1Hl3jnP9K0xOcxTzVGdjvVTbBf6W2UGdrhfEibnTsol+UbBw==:manualdiscountamount_base=0;baseamount=4352;extendedamount=4352</t>
  </si>
  <si>
    <t>88b920e7-0405-e911-8103-005056956c1a</t>
  </si>
  <si>
    <t>N28rF0AeOAsCY6MYJdVL6t1goc3ue1iDZus7UNk5FMxblNAZPErRYscRDsgw1rV7zgLQbnu3WAmKrJezpxkx8w==:manualdiscountamount_base=0;baseamount=4537;extendedamount=4537</t>
  </si>
  <si>
    <t>2c0b45c9-0405-e911-8103-005056956c1a</t>
  </si>
  <si>
    <t>XShYHMg5zIbb+G5zWYm4QDEaJQt7beMGmS/eWrN0anq523cnjaJpdAe2yTyaQjSS+AupOysjW3IvKbQ6H4+hUw==:manualdiscountamount_base=0;baseamount=4717;extendedamount=4717</t>
  </si>
  <si>
    <t>da717294-ce65-e911-8107-005056956c1a</t>
  </si>
  <si>
    <t>S5UKXpQ614S51yim+TljzC4+El1lTKH1UzS7tkSspsDTSPA+4Q0J0qGyjXM7sfQ/AklGv9fgBzYYlkcqFfaJmw==:manualdiscountamount_base=0;baseamount=4719;extendedamount=4719</t>
  </si>
  <si>
    <t>Gv001A en Gv008A</t>
  </si>
  <si>
    <t>df8a11f9-0405-e911-8103-005056956c1a</t>
  </si>
  <si>
    <t>4nzY/W5O5NL3FE72QP5e8mdH3WQIuXTwO0HLIsb5b+Xzcw71+TyJaC1Czm3On1k/cxT36ddCzeWVbdmEgA5obQ==:manualdiscountamount_base=0;baseamount=4757;extendedamount=4757</t>
  </si>
  <si>
    <t>Gv007A</t>
  </si>
  <si>
    <t>10644cc3-0405-e911-8103-005056956c1a</t>
  </si>
  <si>
    <t>Yxk4frEsGyxYJVteSthegG6B0XHkxVE0EFtoL6juC2br3boCYW1sZaJjDcRTCylgjmQcfcfYtpEwhslrwsbiTg==:manualdiscountamount_base=0;baseamount=4792;extendedamount=4792</t>
  </si>
  <si>
    <t>bf433cb7-0405-e911-8103-005056956c1a</t>
  </si>
  <si>
    <t>v4aNCUbXEDoDEG5UIs7x9Sex3YbE1NWGiozdtDL897Nr6m0yf567IU3J0+yeOJ/BUJcSHId3f6wTAgrzRsgMEA==:manualdiscountamount_base=0;baseamount=4810;extendedamount=4810</t>
  </si>
  <si>
    <t>Aansluiting 2G</t>
  </si>
  <si>
    <t>068b11f9-0405-e911-8103-005056956c1a</t>
  </si>
  <si>
    <t>O0XNjnmwtZgjTUGlaFrl7iO+PECeFFmbsg6fPibc4+oZGrSelitznQyVkJJ35dFGuEPd43pfNzW7Jrire6u2qw==:manualdiscountamount_base=0;baseamount=4994;extendedamount=4994</t>
  </si>
  <si>
    <t>337dd840-0505-e911-8103-005056956c1a</t>
  </si>
  <si>
    <t>ePb1uyOvLoReg80y1EFkmdIK045CwqFjfxGuqAMivVuUzAi8fpNStUUZ7lKn5TkgiVm7FqPgdqmp9rNpbWwvkw==:manualdiscountamount_base=0;baseamount=4994;extendedamount=4994</t>
  </si>
  <si>
    <t>2d8b11f9-0405-e911-8103-005056956c1a</t>
  </si>
  <si>
    <t>+WU362nNfWwiUVeqY3z60pQQCdRAaKPd8S7Ul4O1UBsrmhTr8rieI5vDMnp/nqmZ/n22D7UDBmWhBPbXRRLSFg==:manualdiscountamount_base=0;baseamount=5222;extendedamount=5222</t>
  </si>
  <si>
    <t>e69a19ed-0405-e911-8103-005056956c1a</t>
  </si>
  <si>
    <t>PBoU+T+GjnAPiC1rgAY/zzlofkUM0M2Lhh48N5lQod1BFABUM3wNvKGK3bN/0yMZe8inMaYR3tx9Ee3AvT2mAA==:manualdiscountamount_base=0;baseamount=5322;extendedamount=5322</t>
  </si>
  <si>
    <t>4715070b-0505-e911-8103-005056956c1a</t>
  </si>
  <si>
    <t>EplfBtIWXmHcSWZ32GlykR2YdJt/KQ66ownXPYyUfkoZ5FYcfeDKM6xF6ZGL8IxHmG6U2TidY20GMdfL5pEzfg==:manualdiscountamount_base=0;baseamount=5322;extendedamount=5322</t>
  </si>
  <si>
    <t>Ut015A/B</t>
  </si>
  <si>
    <t>9a82ff10-0505-e911-8103-005056956c1a</t>
  </si>
  <si>
    <t>7hGA6/rlvy/i4YkxC9Xuz9wNbZaPWovroeD74Q/JWAOxbJH8QQfOo5hDtpxnlyleodAT9t77p5SK8qfQaK1MAw==:manualdiscountamount_base=0;baseamount=5322;extendedamount=5322</t>
  </si>
  <si>
    <t>36dffc22-0505-e911-8103-005056956c1a</t>
  </si>
  <si>
    <t>JRz82DKvcqLcq4mccQHFME10YqUL30JZ9VTLKjmk3Ee/TB1QWytOxhNx0yWy1NuVmbffUFQYris1BTqUxRQGAA==:manualdiscountamount_base=0;baseamount=5400;extendedamount=5400</t>
  </si>
  <si>
    <t>5ddffc22-0505-e911-8103-005056956c1a</t>
  </si>
  <si>
    <t>dHJQd5NyNEM6UsISgDgxBeTcbmzGbNKwbHOD4w0DRt0X96gsCwFD2lG9ydvum5X/5VsTV3TLPek6JEOUoZXJNg==:manualdiscountamount_base=0;baseamount=5400;extendedamount=5400</t>
  </si>
  <si>
    <t>3efd37a1-514a-e911-8106-005056956c1a</t>
  </si>
  <si>
    <t>Jn+hPdHFYNygxuqJmxKTADoAQeZcAsWse8harK/n5OYL3sKOrvqHdHuzFnUkMwsTM+Kqdh3EZEd/qHKAkb1ALQ==:manualdiscountamount_base=0;baseamount=5480;extendedamount=5480</t>
  </si>
  <si>
    <t>a53717f3-0405-e911-8103-005056956c1a</t>
  </si>
  <si>
    <t>eqr60TXeBQC4oVYbiCRKMgD3l0KarKC5PVojMOErltVM7gayBafrJdrt83hh5yQdtFU0zLVSNSP8U7wv8VJ9Ig==:manualdiscountamount_base=0;baseamount=5580;extendedamount=5580</t>
  </si>
  <si>
    <t>f9dffc22-0505-e911-8103-005056956c1a</t>
  </si>
  <si>
    <t>1uD73rOyCFtOazPxv+bPlW2s4wh8FoSKBU2i5HuZTXtzrvXyps2DF/d+Z1RnoZwXEsev2u0wWCqeloWnnIfYjw==:manualdiscountamount_base=0;baseamount=5666;extendedamount=5666</t>
  </si>
  <si>
    <t>71433cb7-0405-e911-8103-005056956c1a</t>
  </si>
  <si>
    <t>tpjvuaI2L84PjGzAteyB4vQC0mByyEE+fNqmUk4NJvic+foMWbV9UdaKLBUiIaZcxtodkvXD5n82FY+Tw1b1iQ==:manualdiscountamount_base=0;baseamount=5683;extendedamount=5683</t>
  </si>
  <si>
    <t>548b11f9-0405-e911-8103-005056956c1a</t>
  </si>
  <si>
    <t>ekLrkQfyX0/GC35ahrodB8eUicr8VYHR1e2JjgcD42FY4bAQx9HzJqTbuphIJItyc7I75FMYWujmYGqqpY7ukw==:manualdiscountamount_base=0;baseamount=5690;extendedamount=5690</t>
  </si>
  <si>
    <t>Bd002A</t>
  </si>
  <si>
    <t>b6c83fcf-0405-e911-8103-005056956c1a</t>
  </si>
  <si>
    <t>N+v468orb7LAYbhfjWA5hi5OVVZHINowPjyzdcv83OpV6RGFTjvdSv7J0lutKPNzhzWiu5nlVVF4fzcTuTvYxg==:manualdiscountamount_base=0;baseamount=6158;extendedamount=6158</t>
  </si>
  <si>
    <t>5b850b07-fc3f-e911-8105-005056956c1a</t>
  </si>
  <si>
    <t>QvWWpzKzHvymAL8xfOdiiVN6FATE6S6IRYwQGoDABkFcs4KPAKdaFYdTUMySdloLwGoAeTt2qfWOmUOpN6fu6Q==:manualdiscountamount_base=0;baseamount=7054;extendedamount=7054</t>
  </si>
  <si>
    <t>Hedr001A</t>
  </si>
  <si>
    <t>522a0905-0505-e911-8103-005056956c1a</t>
  </si>
  <si>
    <t>utIInVFGocqUBbpvqzndfh7kGQmS2l/38Vt4Q87nAseprYaqyQCJ5Uj7CYcqR+l2N6D8CA3WAWlG/MvWIrjClQ==:manualdiscountamount_base=0;baseamount=7338;extendedamount=7338</t>
  </si>
  <si>
    <t>573717f3-0405-e911-8103-005056956c1a</t>
  </si>
  <si>
    <t>lQih6VTbV63lo2Ey2yeXyampgnlE5iexCQlpFbCd90x/yoro+UNFM/m1pnyoRTbjAUQiVBQi0cHQTfM4qtDSLA==:manualdiscountamount_base=0;baseamount=7691;extendedamount=7691</t>
  </si>
  <si>
    <t>ae4cfc1b-0a05-e911-8103-005056956c1a</t>
  </si>
  <si>
    <t>a8xgVe5qL/8q36yyFm5T/zWhGAB2OfsIOa5tmHTAwzoSMckQ5Z64zk062gUJw+BMNZvBfKTrrZYlSeJxk68pxA==:manualdiscountamount_base=0;baseamount=8750;extendedamount=8750</t>
  </si>
  <si>
    <t>Aansluiting 20G</t>
  </si>
  <si>
    <t>918078b2-8e3e-e911-8105-005056956c1a</t>
  </si>
  <si>
    <t>ow2Lq65bsp4U7N8maLVB387hNDs+/VTJoRdh0kL9ZtzIkutCsjzMWy3JnDG4C81PShYkig4+EINLSoSjrqcZ9A==:manualdiscountamount_base=0;baseamount=8956;extendedamount=8956</t>
  </si>
  <si>
    <t>a2d1aa1c-1005-e911-8103-005056956c1a</t>
  </si>
  <si>
    <t>SCsbSEDk2g0It7MFiR4JuhuAzx69ZD5WyQ53DFfwSk6BwVvU8uW1+CIj49AfvjH8omKFnZMDMkySx8N8flNaGQ==:manualdiscountamount_base=0;baseamount=9175.05;extendedamount=9175.05</t>
  </si>
  <si>
    <t>e8defc22-0505-e911-8103-005056956c1a</t>
  </si>
  <si>
    <t>DKzmAIHTdpzTkqccJbqEXk4MPWrYqyRcKyjYk5MMCrmQHc0RxzzcFRXNBYt44MLMgKiLdxoea67qSHfN+BkDmg==:manualdiscountamount_base=0;baseamount=9396;extendedamount=9396</t>
  </si>
  <si>
    <t>61a2ec2e-0505-e911-8103-005056956c1a</t>
  </si>
  <si>
    <t>GtppAcTWH3R0vC7vSYfvFq9DRmpjYh02xdm5+AE47T72V3iOIbRZZ7dDjH1O2gsbv1trshl0GY5wqdMRDwK18Q==:manualdiscountamount_base=0;baseamount=9920;extendedamount=9920</t>
  </si>
  <si>
    <t>5d14070b-0505-e911-8103-005056956c1a</t>
  </si>
  <si>
    <t>XmwYbp6YkOI3Bngva/Z6DLZk4PldGx2FOUvSyDdnXiAE2oZnawp2G0/rH9lvAcmpEV+ZWh00AvJJ2E1/A4khCg==:manualdiscountamount_base=0;baseamount=11573;extendedamount=11573</t>
  </si>
  <si>
    <t>9630a0b4-0f05-e911-8103-005056956c1a</t>
  </si>
  <si>
    <t>lZvkxJjUIeMnP2VsDab7TU/wVzCSRMWkEoWDnYAnBkC2K6Y8DuL2glaD8wcgXDeoodPMUXG1Kj+WU/F/Wh6upg==:manualdiscountamount_base=0;baseamount=15346.9;extendedamount=15346.9</t>
  </si>
  <si>
    <t>Aansluiting 100G</t>
  </si>
  <si>
    <t>afa2ec2e-0505-e911-8103-005056956c1a</t>
  </si>
  <si>
    <t>S7gcaJ5MbYHXDa/rYlRmpWzsO/sn9rJoZlLNCtk0+5OGeJieSiYKdzJv3zEF0SRYwWLd6OyXymA0OKSO15/eVQ==:manualdiscountamount_base=0;baseamount=18510;extendedamount=18510</t>
  </si>
  <si>
    <t>Prinses Maximá Centrum voor kinderoncologie</t>
  </si>
  <si>
    <t>Gelre Ziekenhuis</t>
  </si>
  <si>
    <t>AIGHD</t>
  </si>
  <si>
    <t>Centraal Planbureau (CPB)</t>
  </si>
  <si>
    <t>DNB</t>
  </si>
  <si>
    <t>ECORYS Nederland</t>
  </si>
  <si>
    <t>Expertisecentrum Nederlands</t>
  </si>
  <si>
    <t>Instituut voor de Nederlandse Taal</t>
  </si>
  <si>
    <t>PHARMO Instituut</t>
  </si>
  <si>
    <t>Stichting CentERdata</t>
  </si>
  <si>
    <t>Wetenschappelijk Onderzoek- en Documentatiecentrum</t>
  </si>
  <si>
    <t>Nationaal Lucht- en Ruimtevaartlaboratorium</t>
  </si>
  <si>
    <t>Wetsus</t>
  </si>
  <si>
    <t>Avans Plus</t>
  </si>
  <si>
    <t>Business School Nederland</t>
  </si>
  <si>
    <t>HBO Drechtsteden</t>
  </si>
  <si>
    <t>Hogeschool Dirksen</t>
  </si>
  <si>
    <t>Hogeschool Notenboom</t>
  </si>
  <si>
    <t>Instituut Fysieke Veiligheid</t>
  </si>
  <si>
    <t>Islamitische Universiteit Rotterdam</t>
  </si>
  <si>
    <t>HBO</t>
  </si>
  <si>
    <t>Netherlands School of Public &amp; Occupational Health</t>
  </si>
  <si>
    <t>NSOB</t>
  </si>
  <si>
    <t>Opleidingsinstelling GGZ-VS</t>
  </si>
  <si>
    <t>Protestantse Theologische Universiteit</t>
  </si>
  <si>
    <t>Stichting Evangelische Hogeschool</t>
  </si>
  <si>
    <t>Stichting Huisartsopleiding Nederland</t>
  </si>
  <si>
    <t>Stichting Rijksakademie van Beeldende Kunsten</t>
  </si>
  <si>
    <t>The New School for Information Services</t>
  </si>
  <si>
    <t>Theologische Universiteit Apeldoorn</t>
  </si>
  <si>
    <t>Universiteit van Aruba</t>
  </si>
  <si>
    <t>Webster University</t>
  </si>
  <si>
    <t>Wittenborg University</t>
  </si>
  <si>
    <t>MBO</t>
  </si>
  <si>
    <t>account:GVa1yxXTFotLXdkPUxbN5rczBKKQ1ApYngSs+mJUWkhArGInDvWl09/I3d1kc2DD/VOaVPPiV/xCfllByBT+AA==:accountid=%28Niet%20wijzigen%29%20Account&amp;checksumLogicalName=%28Niet%20wijzigen%29%20Controlesom%20rij&amp;modifiedon=%28Niet%20wijzigen%29%20Gewijzigd%20op&amp;name=Organisatienaam&amp;telephone1=Telefoonnummer&amp;ownerid=Eigenaar&amp;sn_targetgroup=Sector&amp;sn_locationtype=Locatie%20type&amp;address1_city=Bezoekadres%20-%20Plaats&amp;sn_surfmember=Lid%20SURF</t>
  </si>
  <si>
    <t>Aanbieder</t>
  </si>
  <si>
    <t>APS IT-diensten bv</t>
  </si>
  <si>
    <t>Belgische hogescholen</t>
  </si>
  <si>
    <t>Belgische universiteiten</t>
  </si>
  <si>
    <t>Bibliotheken</t>
  </si>
  <si>
    <t>BOB</t>
  </si>
  <si>
    <t>CSP</t>
  </si>
  <si>
    <t>ESP</t>
  </si>
  <si>
    <t>FiberLeverancier</t>
  </si>
  <si>
    <t>GigaPort</t>
  </si>
  <si>
    <t>IDP_ESP</t>
  </si>
  <si>
    <t>KS</t>
  </si>
  <si>
    <t>Musea</t>
  </si>
  <si>
    <t>OSP</t>
  </si>
  <si>
    <t>RTV</t>
  </si>
  <si>
    <t>SHV</t>
  </si>
  <si>
    <t>SLBdiensten bv</t>
  </si>
  <si>
    <t>UMC</t>
  </si>
  <si>
    <t>Universiteiten</t>
  </si>
  <si>
    <t>Colocatie</t>
  </si>
  <si>
    <t>Nevenlocatie</t>
  </si>
  <si>
    <t>Ja</t>
  </si>
  <si>
    <t>Stichting SIOO</t>
  </si>
  <si>
    <t>Link</t>
  </si>
  <si>
    <t>https://www.esa.int/About_Us/ESTEC</t>
  </si>
  <si>
    <t>https://www.mpi.nl/page/contact</t>
  </si>
  <si>
    <t>https://www.amphia.nl/over-ons</t>
  </si>
  <si>
    <t>https://www.mmc.nl/</t>
  </si>
  <si>
    <t>https://www.rijnstate.nl</t>
  </si>
  <si>
    <t>https://www.antoniusziekenhuis.nl</t>
  </si>
  <si>
    <t>https://www.etz.nl</t>
  </si>
  <si>
    <t>http://zorgpartnersfriesland.nl</t>
  </si>
  <si>
    <t>https://www.prinsesmaximacentrum.nl/nl</t>
  </si>
  <si>
    <t>https://www.gelreziekenhuizen.nl/Gelreziekenhuizen</t>
  </si>
  <si>
    <t>https://www.aighd.org</t>
  </si>
  <si>
    <t>link</t>
  </si>
  <si>
    <t>https://cbg.nl</t>
  </si>
  <si>
    <t>https://www.cpb.nl</t>
  </si>
  <si>
    <t>https://www.deltares.nl/nl/</t>
  </si>
  <si>
    <t>https://www.dnb.nl</t>
  </si>
  <si>
    <t>https://www.ecorys.com/nl/netherlands</t>
  </si>
  <si>
    <t>http://www.expertisecentrumnederlands.nl</t>
  </si>
  <si>
    <t>https://www.ivdnt.org/</t>
  </si>
  <si>
    <t>https://www.iknl.nl</t>
  </si>
  <si>
    <t>https://www.kit.nl</t>
  </si>
  <si>
    <t>https://maastro.nl/</t>
  </si>
  <si>
    <t>https://www.nlr.nl</t>
  </si>
  <si>
    <t>https://www.forensischinstituut.nl</t>
  </si>
  <si>
    <t>https://www.nki.nl</t>
  </si>
  <si>
    <t>https://www.nen.nl</t>
  </si>
  <si>
    <t>https://www.nrg.eu</t>
  </si>
  <si>
    <t>https://www.pharmo.nl</t>
  </si>
  <si>
    <t>https://www.philips.com/a-w/research/contact-us.html</t>
  </si>
  <si>
    <t>https://www.pbl.nl</t>
  </si>
  <si>
    <t>https://www.rijksmuseum.nl</t>
  </si>
  <si>
    <t>https://www.sidn.nl</t>
  </si>
  <si>
    <t>https://www.scp.nl</t>
  </si>
  <si>
    <t>https://www.centerdata.nl</t>
  </si>
  <si>
    <t>http://www.un-ihe.org</t>
  </si>
  <si>
    <t>https://www.nivel.nl/nl</t>
  </si>
  <si>
    <t>https://www.swov.nl</t>
  </si>
  <si>
    <t>https://www.trimbos.nl</t>
  </si>
  <si>
    <t>https://www.wodc.nl</t>
  </si>
  <si>
    <t>https://www.wetsus.nl</t>
  </si>
  <si>
    <t>https://avansplus.nl/</t>
  </si>
  <si>
    <t>https://www.bsn.nl</t>
  </si>
  <si>
    <t>https://www.hbodrechtsteden.nl</t>
  </si>
  <si>
    <t>https://www.dirksen.nl</t>
  </si>
  <si>
    <t>https://www.notenboom.nl</t>
  </si>
  <si>
    <t>https://www.tio.nl</t>
  </si>
  <si>
    <t>https://www.ifv.nl</t>
  </si>
  <si>
    <t>https://www.iur.nl/nl/</t>
  </si>
  <si>
    <t>https://www.kpz.nl</t>
  </si>
  <si>
    <t>https://www.loi.nl/hogeschool</t>
  </si>
  <si>
    <t>https://www.msm.nl</t>
  </si>
  <si>
    <t>https://www.ncoi.nl/</t>
  </si>
  <si>
    <t>https://www.defensie.nl/organisatie/defensieondersteuningscommando/eenheden/nlda</t>
  </si>
  <si>
    <t>https://www.nspoh.nl</t>
  </si>
  <si>
    <t>https://nsob.nl</t>
  </si>
  <si>
    <t>https://www.nyenrode.nl</t>
  </si>
  <si>
    <t>https://www.ggzvs.nl</t>
  </si>
  <si>
    <t>https://www.pthu.nl</t>
  </si>
  <si>
    <t>https://www.eh.nl</t>
  </si>
  <si>
    <t>https://www.huisartsopleiding.nl</t>
  </si>
  <si>
    <t>https://www.somtuniversity.nl</t>
  </si>
  <si>
    <t>https://www.rijksakademie.nl</t>
  </si>
  <si>
    <t>https://www.sioo.nl/</t>
  </si>
  <si>
    <t>https://www.thenewschool.nl</t>
  </si>
  <si>
    <t>https://www.tua.nl</t>
  </si>
  <si>
    <t>https://www.tukampen.nl</t>
  </si>
  <si>
    <t>http://www.ua.aw</t>
  </si>
  <si>
    <t>https://www.ucr.nl</t>
  </si>
  <si>
    <t>https://www.uoc.cw</t>
  </si>
  <si>
    <t>http://www.webster.nl</t>
  </si>
  <si>
    <t>https://www.wittenborg.eu</t>
  </si>
  <si>
    <t>https://zonecollege.nl</t>
  </si>
  <si>
    <t>https://www.ncia.nato.int/</t>
  </si>
  <si>
    <t>https://ec.europa.eu/jrc/en/about/jrc-site/petten</t>
  </si>
  <si>
    <t>http://www.merit.unu.edu/</t>
  </si>
  <si>
    <t>Erasmus Universiteit Rotterdam</t>
  </si>
  <si>
    <t>Open Universiteit</t>
  </si>
  <si>
    <t>Radboud Universiteit Nijmegen</t>
  </si>
  <si>
    <t>Rijksuniversiteit Groningen</t>
  </si>
  <si>
    <t>Technische Universiteit Delft</t>
  </si>
  <si>
    <t>Technische Universiteit Eindhoven</t>
  </si>
  <si>
    <t>Tilburg University</t>
  </si>
  <si>
    <t>Universiteit Leiden</t>
  </si>
  <si>
    <t>Universiteit Maastricht</t>
  </si>
  <si>
    <t>Universiteit Utrecht</t>
  </si>
  <si>
    <t>Universiteit van Amsterdam</t>
  </si>
  <si>
    <t>University of Twente</t>
  </si>
  <si>
    <t>Vrije Universiteit Amsterdam</t>
  </si>
  <si>
    <t>Wageningen University</t>
  </si>
  <si>
    <t>Aeres Hogeschool</t>
  </si>
  <si>
    <t>Amsterdamse Hogeschool voor de Kunsten</t>
  </si>
  <si>
    <t>ArtEZ Hogeschool voor de kunsten</t>
  </si>
  <si>
    <t>Avans Hogeschool</t>
  </si>
  <si>
    <t>Breda University of Applied Sciences</t>
  </si>
  <si>
    <t>Codarts Rotterdam</t>
  </si>
  <si>
    <t>Christelijke Hogeschool Ede</t>
  </si>
  <si>
    <t>De Haagse Hogeschool</t>
  </si>
  <si>
    <t>Design Academy Eindhoven</t>
  </si>
  <si>
    <t>Driestar hogeschool</t>
  </si>
  <si>
    <t>Fontys Hogescholen</t>
  </si>
  <si>
    <t>HAS Hogeschool</t>
  </si>
  <si>
    <t>HZ University of Applied Sciences</t>
  </si>
  <si>
    <t>Hanzehogeschool Groningen</t>
  </si>
  <si>
    <t>Hogeschool de Kempel</t>
  </si>
  <si>
    <t>Hogeschool der Kunsten Den Haag</t>
  </si>
  <si>
    <t>Hogeschool Inholland</t>
  </si>
  <si>
    <t>Hogeschool iPabo</t>
  </si>
  <si>
    <t>Hogeschool Leiden</t>
  </si>
  <si>
    <t>Hogeschool Rotterdam</t>
  </si>
  <si>
    <t>Hogeschool Utrecht</t>
  </si>
  <si>
    <t>Hogeschool van Amsterdam</t>
  </si>
  <si>
    <t>Hogeschool van Arnhem en Nijmegen</t>
  </si>
  <si>
    <t>Hogeschool Viaa</t>
  </si>
  <si>
    <t>Hogeschool voor de Kunsten Utrecht</t>
  </si>
  <si>
    <t>Hotelschool The Hague</t>
  </si>
  <si>
    <t>Iselinge Hogeschool</t>
  </si>
  <si>
    <t>Marnix Academie</t>
  </si>
  <si>
    <t>NHL Stenden Hogeschool</t>
  </si>
  <si>
    <t>Saxion</t>
  </si>
  <si>
    <t>Van Hall Larenstein University of Applied Sciences</t>
  </si>
  <si>
    <t>Windesheim</t>
  </si>
  <si>
    <t>Zuyd Hogeschool</t>
  </si>
  <si>
    <t>Aeres Groep (Groenhorst College)</t>
  </si>
  <si>
    <t>Albeda College</t>
  </si>
  <si>
    <t>Arcus College</t>
  </si>
  <si>
    <t>Christelijke Onderwijs Groep Vallei &amp; Gelderland-Midden</t>
  </si>
  <si>
    <t>Clusius College</t>
  </si>
  <si>
    <t>Da Vinci College</t>
  </si>
  <si>
    <t>Deltion College</t>
  </si>
  <si>
    <t>Drenthe College</t>
  </si>
  <si>
    <t>Friesland College</t>
  </si>
  <si>
    <t>Gilde Opleidingen</t>
  </si>
  <si>
    <t>Graafschap College</t>
  </si>
  <si>
    <t>Grafisch Lyceum Rotterdam</t>
  </si>
  <si>
    <t>Grafisch Lyceum Utrecht</t>
  </si>
  <si>
    <t>Helicon Opleidingen</t>
  </si>
  <si>
    <t>Koning Willem I College</t>
  </si>
  <si>
    <t>Landstede MBO</t>
  </si>
  <si>
    <t>Lentiz Onderwijsgroep</t>
  </si>
  <si>
    <t>MBO Amersfoort</t>
  </si>
  <si>
    <t>MBO Utrecht</t>
  </si>
  <si>
    <t>MboRijnland</t>
  </si>
  <si>
    <t>Nimeto Utrecht</t>
  </si>
  <si>
    <t>Noorderpoort</t>
  </si>
  <si>
    <t>Onderwijsgroep Tilburg</t>
  </si>
  <si>
    <t>ROC Alfa-college</t>
  </si>
  <si>
    <t>ROC Aventus</t>
  </si>
  <si>
    <t>ROC Friese Poort</t>
  </si>
  <si>
    <t>ROC Horizon College</t>
  </si>
  <si>
    <t>ROC Leeuwenborgh</t>
  </si>
  <si>
    <t>ROC Midden Nederland</t>
  </si>
  <si>
    <t>ROC Mondriaan</t>
  </si>
  <si>
    <t>ROC Nijmegen</t>
  </si>
  <si>
    <t>ROC Nova College</t>
  </si>
  <si>
    <t>ROC Rivor</t>
  </si>
  <si>
    <t>ROC TOP</t>
  </si>
  <si>
    <t>ROC van Amsterdam-Flevoland</t>
  </si>
  <si>
    <t>ROC van Twente</t>
  </si>
  <si>
    <t>Regio College</t>
  </si>
  <si>
    <t>Rijn IJssel</t>
  </si>
  <si>
    <t>STC-Group</t>
  </si>
  <si>
    <t>SintLucas</t>
  </si>
  <si>
    <t>Summa College</t>
  </si>
  <si>
    <t>Wellantcollege</t>
  </si>
  <si>
    <t>Zadkine</t>
  </si>
  <si>
    <t>Academisch Medisch Centrum Amsterdam</t>
  </si>
  <si>
    <t>Academisch Ziekenhuis Maastricht</t>
  </si>
  <si>
    <t>Erasmus Universitair Medisch Centrum</t>
  </si>
  <si>
    <t>Leids Universitair Medisch Centrum</t>
  </si>
  <si>
    <t>Radboudumc</t>
  </si>
  <si>
    <t>Universitair Medisch Centrum Groningen</t>
  </si>
  <si>
    <t>Universitair Medisch Centrum Utrecht</t>
  </si>
  <si>
    <t>VUmc</t>
  </si>
  <si>
    <t>KNMI</t>
  </si>
  <si>
    <t>Koninklijke Nederlandse Akademie van Wetenschappen</t>
  </si>
  <si>
    <t>Naturalis Biodiversity Center</t>
  </si>
  <si>
    <t>Nederlandse Organisatie voor Wetenschappelijk Onderzoek</t>
  </si>
  <si>
    <t>RIVM</t>
  </si>
  <si>
    <t>ZonMw</t>
  </si>
  <si>
    <t>Koninklijke Bibliotheek</t>
  </si>
  <si>
    <t>Nationaal Archief</t>
  </si>
  <si>
    <t>Politieacademie</t>
  </si>
  <si>
    <t>TNO</t>
  </si>
  <si>
    <t>Universiteit voor Humanistiek</t>
  </si>
  <si>
    <t>Organisation name</t>
  </si>
  <si>
    <t>Basisbibliotheek Achterhoekse Poort</t>
  </si>
  <si>
    <t>Bibliocenter</t>
  </si>
  <si>
    <t>Biblionet Drenthe</t>
  </si>
  <si>
    <t>Bibliotheek aan de Vliet</t>
  </si>
  <si>
    <t>Bibliotheek aan den IJssel</t>
  </si>
  <si>
    <t>Bibliotheek Almelo</t>
  </si>
  <si>
    <t>Bibliotheek Arnhem</t>
  </si>
  <si>
    <t>Bibliotheek Bollenstreek</t>
  </si>
  <si>
    <t>Bibliotheek Den Haag</t>
  </si>
  <si>
    <t>Bibliotheek Emmen</t>
  </si>
  <si>
    <t>Bibliotheek Gelderland Zuid</t>
  </si>
  <si>
    <t>Bibliotheek Gooi en meer</t>
  </si>
  <si>
    <t>Bibliotheek Groene Venen</t>
  </si>
  <si>
    <t>Bibliotheek Haarlemmermeer (Stichting het Cultuurgebouw)</t>
  </si>
  <si>
    <t>Bibliotheek Hengelo</t>
  </si>
  <si>
    <t>Bibliotheek Het Markiezaat</t>
  </si>
  <si>
    <t>Bibliotheek Hilversum</t>
  </si>
  <si>
    <t>Bibliotheek Hoorn</t>
  </si>
  <si>
    <t>Bibliotheek Huizen-Laren-Blaricum</t>
  </si>
  <si>
    <t>Bibliotheek Katwijk</t>
  </si>
  <si>
    <t>Bibliotheek Kennemerwaard</t>
  </si>
  <si>
    <t>Bibliotheek Krimpenerwaard</t>
  </si>
  <si>
    <t>Bibliotheek Maassluis / Midden-Delfland</t>
  </si>
  <si>
    <t>Bibliotheek Nieuwegein</t>
  </si>
  <si>
    <t>Bibliotheek Oost Achterhoek</t>
  </si>
  <si>
    <t>Bibliotheek plus Centrum voor kunst en cultuur</t>
  </si>
  <si>
    <t>Bibliotheek Rijn en Venen</t>
  </si>
  <si>
    <t>Bibliotheek Rotterdam</t>
  </si>
  <si>
    <t>Bibliotheek Service Centrum</t>
  </si>
  <si>
    <t>Bibliotheek Utrecht</t>
  </si>
  <si>
    <t>Bibliotheek VAnnU</t>
  </si>
  <si>
    <t>Bibliotheek West Achterhoek</t>
  </si>
  <si>
    <t>Bibliotheek Westland</t>
  </si>
  <si>
    <t>Bibliotheek Zuid-Kennemerland</t>
  </si>
  <si>
    <t>Bibliotheekservice Fryslan</t>
  </si>
  <si>
    <t>Cultura Ede</t>
  </si>
  <si>
    <t>Cultuurspoor Best</t>
  </si>
  <si>
    <t>De Bibliotheek AanZet</t>
  </si>
  <si>
    <t>De Bibliotheek Schiedam</t>
  </si>
  <si>
    <t>De Bibliotheek Veenendaal</t>
  </si>
  <si>
    <t>De Bieb voor de Zaanstreek</t>
  </si>
  <si>
    <t>De Domijnen</t>
  </si>
  <si>
    <t>De nieuwe bibliotheek</t>
  </si>
  <si>
    <t>Dedicon</t>
  </si>
  <si>
    <t>DOK</t>
  </si>
  <si>
    <t>FlevoMeer Bibliotheek</t>
  </si>
  <si>
    <t>Gelderse Bibliotheken</t>
  </si>
  <si>
    <t>Gemeentebibliotheek Utrecht</t>
  </si>
  <si>
    <t>KopGroep Bibliotheken</t>
  </si>
  <si>
    <t>Noord Oost Brabantse Bibliotheken</t>
  </si>
  <si>
    <t>OCLC B.V.</t>
  </si>
  <si>
    <t>Openbare Bibliotheek Deventer</t>
  </si>
  <si>
    <t>Openbare Bibliotheek Eindhoven</t>
  </si>
  <si>
    <t>Openbare Bibliotheek Enschede</t>
  </si>
  <si>
    <t>Openbare Bibliotheek Kampen</t>
  </si>
  <si>
    <t>Openbare Bibliotheek Spijkenisse</t>
  </si>
  <si>
    <t>Openbare Bibliotheek Veldhoven</t>
  </si>
  <si>
    <t>Openbare Bibliotheek Zoetermeer</t>
  </si>
  <si>
    <t>Probiblio</t>
  </si>
  <si>
    <t>St. Bibliotheek Hoeksche Waard</t>
  </si>
  <si>
    <t>St.Amstelland Bibliotheken</t>
  </si>
  <si>
    <t>Stadkamer</t>
  </si>
  <si>
    <t>Stadsbibliotheek Maastricht</t>
  </si>
  <si>
    <t>Stadsbibliotheek 's-Hertogenbosch (Babel)</t>
  </si>
  <si>
    <t>Stichting Algemene Openbare Bibliotheek Roermond</t>
  </si>
  <si>
    <t>Stichting Basisbibliotheek Dommeldal</t>
  </si>
  <si>
    <t>Stichting BiblioNu</t>
  </si>
  <si>
    <t>Stichting BiblioPlus</t>
  </si>
  <si>
    <t>Stichting Bibliotheek De Kempen</t>
  </si>
  <si>
    <t>Stichting Bibliotheek Hoogeveen</t>
  </si>
  <si>
    <t>Stichting Bibliotheek IJmond Noord</t>
  </si>
  <si>
    <t>Stichting Bibliotheek Landgraaf-Onderbanken</t>
  </si>
  <si>
    <t>Stichting bibliotheek Midden-Brabant</t>
  </si>
  <si>
    <t>Stichting Bibliotheek Velsen</t>
  </si>
  <si>
    <t>Stichting Bibliotheken Gemeente Nijkerk</t>
  </si>
  <si>
    <t>Stichting Bibliotheken Maas en Peel</t>
  </si>
  <si>
    <t>Stichting Bibliotheken Midden-Fryslan</t>
  </si>
  <si>
    <t>Stichting Centrale Discotheek</t>
  </si>
  <si>
    <t>Stichting CODA</t>
  </si>
  <si>
    <t>Stichting De Bibliotheek Wijchen</t>
  </si>
  <si>
    <t>Stichting Openbare Bibliotheek Assen</t>
  </si>
  <si>
    <t>Stichting openbare Bibliotheek Gouda</t>
  </si>
  <si>
    <t>Stichting Openbare Bibliotheek Helmond Peel</t>
  </si>
  <si>
    <t>Stichting Openbare Bibliotheek voor Venlo e.o.</t>
  </si>
  <si>
    <t>Stichting Openbare Bibliotheek Wageningen</t>
  </si>
  <si>
    <t>Stichting Openbare Bibliotheek Waterland</t>
  </si>
  <si>
    <t>Stichting Rijnbrink</t>
  </si>
  <si>
    <t>Stichting SCHUNCK*</t>
  </si>
  <si>
    <t>Stichting Westfriese Bibliotheken</t>
  </si>
  <si>
    <t>Theek5</t>
  </si>
  <si>
    <t>VOB</t>
  </si>
  <si>
    <t>Amsterdam Museum</t>
  </si>
  <si>
    <t>Archief Eemland</t>
  </si>
  <si>
    <t>De Museumfabriek</t>
  </si>
  <si>
    <t>Drents Archief</t>
  </si>
  <si>
    <t>Eye</t>
  </si>
  <si>
    <t>Gemeente 's Hertogenbosch - afd. SO/Erfgoed</t>
  </si>
  <si>
    <t>Gemeentearchief Zaanstad</t>
  </si>
  <si>
    <t>Het Nieuwe Instituut</t>
  </si>
  <si>
    <t>Het Noordbrabants Museum</t>
  </si>
  <si>
    <t>Joods Historisch Museum</t>
  </si>
  <si>
    <t>Liberaal Archief-Liberas</t>
  </si>
  <si>
    <t>Limburgs Museum</t>
  </si>
  <si>
    <t>Mauritshuis</t>
  </si>
  <si>
    <t>Museon</t>
  </si>
  <si>
    <t>Museum Boerhaave</t>
  </si>
  <si>
    <t>Museum Het Rembrandthuis</t>
  </si>
  <si>
    <t>Nationaal Museum van Wereldculturen</t>
  </si>
  <si>
    <t>Nationaal Onderwijsmuseum</t>
  </si>
  <si>
    <t>Natuurhistorisch museum Rotterdam</t>
  </si>
  <si>
    <t>Nederlands fotomuseum</t>
  </si>
  <si>
    <t>Nederlands Instituut voor Beeld en Geluid</t>
  </si>
  <si>
    <t>Nederlands Openluchtmuseum</t>
  </si>
  <si>
    <t>NEMO Science Museum</t>
  </si>
  <si>
    <t>Noordhollands Archief</t>
  </si>
  <si>
    <t>Regionaal Archief Alkmaar</t>
  </si>
  <si>
    <t>Regionaal Archief Rivierenland</t>
  </si>
  <si>
    <t>Regionaal Archief Tilburg (Stichting Mommerskwartier)</t>
  </si>
  <si>
    <t>Regionaal Archief Zutphen</t>
  </si>
  <si>
    <t>RHC Groninger Archieven</t>
  </si>
  <si>
    <t>Rijksmuseum van Oudheden</t>
  </si>
  <si>
    <t>RKD – Nederlands Instituut voor Kunstgeschiedenis</t>
  </si>
  <si>
    <t>Stadsarchief Delft</t>
  </si>
  <si>
    <t>St. Museum Het Valkhof</t>
  </si>
  <si>
    <t>Stichting De Bastei</t>
  </si>
  <si>
    <t>Stichting Defensie Musea</t>
  </si>
  <si>
    <t>Stichting Gemeentemuseum Den Haag</t>
  </si>
  <si>
    <t>Stichting Haags Historisch Museum/ De Gevangenpoort</t>
  </si>
  <si>
    <t>Stichting het Fries Museum</t>
  </si>
  <si>
    <t>Stichting Maritiem Museum Rotterdam</t>
  </si>
  <si>
    <t>Stichting Mommerskwartier</t>
  </si>
  <si>
    <t>Stichting Musea Arnhem</t>
  </si>
  <si>
    <t>Stichting Musea Zutphen (Stedelijk Museum Zutphen en Museum Henriette Polak)</t>
  </si>
  <si>
    <t>Stichting Museum Catharijneconvent</t>
  </si>
  <si>
    <t>Stichting Museum Rotterdam</t>
  </si>
  <si>
    <t>Stichting Museumplein Limburg</t>
  </si>
  <si>
    <t>Stichting Nationaal Museum Paleis Het Loo</t>
  </si>
  <si>
    <t>Stichting Rijksmuseum Twenthe</t>
  </si>
  <si>
    <t>Stichting Stedelijk Museum Amsterdam</t>
  </si>
  <si>
    <t>Stichting ter Beheer Museum Boijmans Van Beuningen</t>
  </si>
  <si>
    <t>Stichting Texels Museum</t>
  </si>
  <si>
    <t>Stichting Zuiderzeemuseum</t>
  </si>
  <si>
    <t>Teylers Museum</t>
  </si>
  <si>
    <t>Van Gogh Museum</t>
  </si>
  <si>
    <t>Verzetsmuseum</t>
  </si>
  <si>
    <t>Westfries Archief</t>
  </si>
  <si>
    <t>Zaans Museum</t>
  </si>
  <si>
    <t>Zeeuws Archief</t>
  </si>
  <si>
    <t>Naam instelling</t>
  </si>
  <si>
    <t>https://www.dtls.nl/</t>
  </si>
  <si>
    <t>DVC-SI (Data Value Center - Smart Industry)</t>
  </si>
  <si>
    <t>https://www.smartindustry.nl/contact/</t>
  </si>
  <si>
    <t>https://www.jads.nl/</t>
  </si>
  <si>
    <t>https://www.necen.nl/</t>
  </si>
  <si>
    <t>https://herseninstituut.nl/</t>
  </si>
  <si>
    <t>ODISSEI Data Facility</t>
  </si>
  <si>
    <t>https://odissei-data.nl/en/contact/</t>
  </si>
  <si>
    <t>The Ocean Cleanup</t>
  </si>
  <si>
    <t>https://theoceancleanup.com/contact/</t>
  </si>
  <si>
    <t>Lygature</t>
  </si>
  <si>
    <t>https://www.lygature.org/</t>
  </si>
  <si>
    <t>Meertens instituut</t>
  </si>
  <si>
    <t>http://www.meertens.knaw.nl/cms/en/</t>
  </si>
  <si>
    <t>Amolf</t>
  </si>
  <si>
    <t>https://amolf.nl/</t>
  </si>
  <si>
    <t>ARCNL</t>
  </si>
  <si>
    <t>https://arcnl.nl/</t>
  </si>
  <si>
    <t>https://www.astron.nl/</t>
  </si>
  <si>
    <t>CWI</t>
  </si>
  <si>
    <t>https://www.cwi.nl/</t>
  </si>
  <si>
    <t>Differ</t>
  </si>
  <si>
    <t>https://www.differ.nl/</t>
  </si>
  <si>
    <t>https://www.nikhef.nl/</t>
  </si>
  <si>
    <t>NIOZ</t>
  </si>
  <si>
    <t>https://www.nioz.nl/en</t>
  </si>
  <si>
    <t>NSCR</t>
  </si>
  <si>
    <t>https://www.nscr.nl/</t>
  </si>
  <si>
    <t>SRON</t>
  </si>
  <si>
    <t>https://www.sron.nl/</t>
  </si>
  <si>
    <t>https://dans.knaw.nl/nl</t>
  </si>
  <si>
    <t>NRO</t>
  </si>
  <si>
    <t>https://www.nro.nl/</t>
  </si>
  <si>
    <t>SIA</t>
  </si>
  <si>
    <t>www.regieorgaan-sia.nl</t>
  </si>
  <si>
    <t>NLeSC</t>
  </si>
  <si>
    <t>https://www.esciencecenter.nl/</t>
  </si>
  <si>
    <t>HUBRECHT INSTITUUT</t>
  </si>
  <si>
    <t>https://www.hubrecht.eu/</t>
  </si>
  <si>
    <t>Huygens ING</t>
  </si>
  <si>
    <t>https://www.huygens.knaw.nl/</t>
  </si>
  <si>
    <t>IISG</t>
  </si>
  <si>
    <t>https://iisg.amsterdam/en</t>
  </si>
  <si>
    <t>KITLV</t>
  </si>
  <si>
    <t>http://www.kitlv.nl/</t>
  </si>
  <si>
    <t>NIOO</t>
  </si>
  <si>
    <t>https://nioo.knaw.nl/</t>
  </si>
  <si>
    <t>NIOD</t>
  </si>
  <si>
    <t>https://www.niod.nl/</t>
  </si>
  <si>
    <t>NIDI</t>
  </si>
  <si>
    <t>https://www.nidi.knaw.nl/nl</t>
  </si>
  <si>
    <t>Westerdijk Fungal Biodiversity Institute</t>
  </si>
  <si>
    <t>http://www.westerdijkinstitute.nl/</t>
  </si>
  <si>
    <t>Spinoza Centre</t>
  </si>
  <si>
    <t>https://www.spinozacentre.nl/</t>
  </si>
  <si>
    <t>NIAS</t>
  </si>
  <si>
    <t>http://www.nias.knaw.nl/</t>
  </si>
  <si>
    <t>Rathenau instituut</t>
  </si>
  <si>
    <t>https://www.rathenau.nl/nl</t>
  </si>
  <si>
    <t>Nederlandse Hartstichting</t>
  </si>
  <si>
    <t>CBS</t>
  </si>
  <si>
    <t>https://www.cbs.nl/</t>
  </si>
  <si>
    <t>NVWA</t>
  </si>
  <si>
    <t>https://www.nvwa.nl/</t>
  </si>
  <si>
    <t>http://www.achterhoeksepoort.nl/</t>
  </si>
  <si>
    <t>http://www.bibliocenter.nl/</t>
  </si>
  <si>
    <t>http://www.biblionetdrenthe.nl</t>
  </si>
  <si>
    <t>http://www.biblionetgroningen.nl</t>
  </si>
  <si>
    <t>https://www.bibliotheekaandevliet.nl/</t>
  </si>
  <si>
    <t>http://www.bibliotheekaandenijssel.nl/</t>
  </si>
  <si>
    <t>http://www.bibliotheekalmelo.nl</t>
  </si>
  <si>
    <t>http://www.bibliotheekarnhem.nl/</t>
  </si>
  <si>
    <t>http://www.bibliotheekbollenstreek.nl</t>
  </si>
  <si>
    <t>http://www.bibliotheekdenhaag.nl/</t>
  </si>
  <si>
    <t>http://www.bibliotheekemmen.nl</t>
  </si>
  <si>
    <t>http://www.bibliotheekgelderlandzuid.nl</t>
  </si>
  <si>
    <t>http://www.bibliotheeknaardenbussum.nl</t>
  </si>
  <si>
    <t>http://www.bibliotheekdegroenevenen.nl</t>
  </si>
  <si>
    <t>http://www.obhm.nl/</t>
  </si>
  <si>
    <t>http://www.bibliotheekhengelo.nl</t>
  </si>
  <si>
    <t>http://www.markiezaatsbibliotheken.nl/</t>
  </si>
  <si>
    <t>https://www.bibliotheekhilversum.nl/</t>
  </si>
  <si>
    <t>https://www.bibliotheekhoorn.nl/</t>
  </si>
  <si>
    <t>http://www.bibliotheekhlb.nl/</t>
  </si>
  <si>
    <t>http://www.bibliotheekkatwijk.nl/</t>
  </si>
  <si>
    <t>http://www.bibliotheekkennemerwaard.nl</t>
  </si>
  <si>
    <t>http://www.debibliotheekkrimpenerwaard.nl</t>
  </si>
  <si>
    <t>http://www.bibliotheekmaassluis.nl</t>
  </si>
  <si>
    <t>http://www.bibliongein.nl/</t>
  </si>
  <si>
    <t>http://www.obwinterswijk.nl/</t>
  </si>
  <si>
    <t>http://www.BplusC.nl</t>
  </si>
  <si>
    <t>https://www.bibliotheekrijnenvenen.nl/</t>
  </si>
  <si>
    <t>http://www.bibliotheek.rotterdam.nl/</t>
  </si>
  <si>
    <t>http://www.biscutrecht.nl/</t>
  </si>
  <si>
    <t>https://www.bibliotheekutrecht.nl/</t>
  </si>
  <si>
    <t>http://www.bibliotheekvannu.nl</t>
  </si>
  <si>
    <t>http://www.bibliotheekwestachterhoek.nl</t>
  </si>
  <si>
    <t>https://www.bibliotheekwestland.nl/</t>
  </si>
  <si>
    <t>https://www.bibliotheekzuidkennemerland.nl/</t>
  </si>
  <si>
    <t>https://fers.nl/</t>
  </si>
  <si>
    <t>http://www.bibl-ede.nl/</t>
  </si>
  <si>
    <t>http://www.bibliotheekbest.nl/</t>
  </si>
  <si>
    <t>https://www.debibliotheekaanzet.nl/</t>
  </si>
  <si>
    <t>http://www.bibliotheekwaterweg.nl/</t>
  </si>
  <si>
    <t>http://www.bibliotheekveenendaal.nl</t>
  </si>
  <si>
    <t>http://www.debieb.nl</t>
  </si>
  <si>
    <t>http://www.biblionova.nl</t>
  </si>
  <si>
    <t>http://www.denieuwebibliotheek.nl</t>
  </si>
  <si>
    <t>http://www.dedicon.nl</t>
  </si>
  <si>
    <t>http://www.dok.info</t>
  </si>
  <si>
    <t>http://www.bibliothekenflevoland.nl/lelystad</t>
  </si>
  <si>
    <t>http://www.bibliotheeknoord-veluwe.nl/</t>
  </si>
  <si>
    <t>https://forum.nl/</t>
  </si>
  <si>
    <t>http://www.obdh.nl/</t>
  </si>
  <si>
    <t>http://www.nbdbiblion.nl/</t>
  </si>
  <si>
    <t>http://www.bibliotheekmaasland.nl/</t>
  </si>
  <si>
    <t>http://www.oclc.org</t>
  </si>
  <si>
    <t>http://www.oba.nl</t>
  </si>
  <si>
    <t>http://www.obdeventer.nl/</t>
  </si>
  <si>
    <t>http://www.bibliotheekeindhoven.nl/over-ons/contact.html</t>
  </si>
  <si>
    <t>http://www.bibliotheekenschede.nl/</t>
  </si>
  <si>
    <t>http://www.obkampen.nl</t>
  </si>
  <si>
    <t>http://www.tijdelijkebibliotheek.nl/</t>
  </si>
  <si>
    <t>http://www.bibliotheekveldhoven.nl/home.html</t>
  </si>
  <si>
    <t>https://www.bibliotheek-zoetermeer.nl/</t>
  </si>
  <si>
    <t>http://www.probiblio.nl/</t>
  </si>
  <si>
    <t>http://www.bibliotheekhoekschewaard.nl</t>
  </si>
  <si>
    <t>http://www.amstelland-bibliotheken.nl</t>
  </si>
  <si>
    <t>http://www.stadkamer.nl</t>
  </si>
  <si>
    <t>http://www.centreceramique.nl/</t>
  </si>
  <si>
    <t>http://www.bibliotheekdenbosch.nl/</t>
  </si>
  <si>
    <t>http://www.bibliorura.nl/</t>
  </si>
  <si>
    <t>http://www.obgeldrop.nl/geldrop/</t>
  </si>
  <si>
    <t>http://www.obvenray.nl/</t>
  </si>
  <si>
    <t>https://www.biblioplus.nl/</t>
  </si>
  <si>
    <t>https://www.bibliotheekdekempen.nl/</t>
  </si>
  <si>
    <t>http://www.bibliotheekhoogeveen.nl</t>
  </si>
  <si>
    <t>http://www.bibliotheekijmondnoord.nl</t>
  </si>
  <si>
    <t>https://www.bibliotheeklandgraaf.nl/</t>
  </si>
  <si>
    <t>http://www.bibliotheekmb.nl/</t>
  </si>
  <si>
    <t>http://www.bibliotheekvelsen.nl/</t>
  </si>
  <si>
    <t>https://www.bibliotheeknijkerk.nl/</t>
  </si>
  <si>
    <t>http://www.debibliotheekmaasenpeel.nl</t>
  </si>
  <si>
    <t>https://www.dbieb.nl/</t>
  </si>
  <si>
    <t>http://www.muziekweb.nl</t>
  </si>
  <si>
    <t>http://www.bibliotheekapeldoorn.nl/</t>
  </si>
  <si>
    <t>https://www.bibliotheek-wijchen.nl/</t>
  </si>
  <si>
    <t>https://www.dnk.nl/</t>
  </si>
  <si>
    <t>http://www.bibliotheekgouda.nl/</t>
  </si>
  <si>
    <t>http://www.bibliotheekhelmondpeel.nl</t>
  </si>
  <si>
    <t>http://www.bibliotheekvenlo.nl/</t>
  </si>
  <si>
    <t>http://www.bblthk.nl/</t>
  </si>
  <si>
    <t>http://www.bibliotheekwaterland.nl/</t>
  </si>
  <si>
    <t>http://www.rijnbrink.nl</t>
  </si>
  <si>
    <t>www.obheerlen.nl</t>
  </si>
  <si>
    <t>https://www.westfriesebibliotheken.nl/</t>
  </si>
  <si>
    <t>http://www.theek5.nl</t>
  </si>
  <si>
    <t>http://www.tresoar.nl</t>
  </si>
  <si>
    <t>http://www.debibliotheken.nl/</t>
  </si>
  <si>
    <t>http://www.dezb.nl</t>
  </si>
  <si>
    <t>http://www.amsterdammuseum.nl</t>
  </si>
  <si>
    <t>http://www.twentsewelle.nl</t>
  </si>
  <si>
    <t>http://www.drentsarchief.nl</t>
  </si>
  <si>
    <t>http://www.eyefilm.nl</t>
  </si>
  <si>
    <t>http://www.nai.nl</t>
  </si>
  <si>
    <t>http://www.hetnoordbrabantsmuseum.nl</t>
  </si>
  <si>
    <t>http://www.jhm.nl/</t>
  </si>
  <si>
    <t>http://www.limburgsmuseum.nl</t>
  </si>
  <si>
    <t>http://www.mauritshuis.nl</t>
  </si>
  <si>
    <t>http://www.museon.nl/nl/general</t>
  </si>
  <si>
    <t>http://www.museumboerhaave.nl</t>
  </si>
  <si>
    <t>https://www.rembrandthuis.nl/</t>
  </si>
  <si>
    <t>http://museumovermensen.nl/</t>
  </si>
  <si>
    <t>http://www.onderwijsmuseum.nl</t>
  </si>
  <si>
    <t>http://www.nmr.nl/</t>
  </si>
  <si>
    <t>http://www.nederlandsfotomuseum.nl/</t>
  </si>
  <si>
    <t>http://www.beeldengeluid.nl/</t>
  </si>
  <si>
    <t>http://www.openluchtmuseum.nl/</t>
  </si>
  <si>
    <t>http://www.nemosciencemuseum.nl</t>
  </si>
  <si>
    <t>http://www.rmo.nl</t>
  </si>
  <si>
    <t>http://www.rkd.nl</t>
  </si>
  <si>
    <t>https://www.hetscheepvaartmuseum.nl/</t>
  </si>
  <si>
    <t>http://www.museumhetvalkhof.nl/</t>
  </si>
  <si>
    <t>http://www.natuurmuseum.nl</t>
  </si>
  <si>
    <t>http://www.legermuseum.nl/</t>
  </si>
  <si>
    <t>http://www.gemeentemuseum.nl</t>
  </si>
  <si>
    <t>http://www.gevangenpoort.nl</t>
  </si>
  <si>
    <t>www.friesmuseum.nl</t>
  </si>
  <si>
    <t>http://www.maritiemmuseum.nl</t>
  </si>
  <si>
    <t>http://www.mommerskwartier.nl/</t>
  </si>
  <si>
    <t>http://www.mmkarnhem.nl</t>
  </si>
  <si>
    <t>http://www.museazutphen.nl</t>
  </si>
  <si>
    <t>http://www.catharijneconvent.nl</t>
  </si>
  <si>
    <t>http://www.museumrotterdam.nl</t>
  </si>
  <si>
    <t>http://www.continium.nl</t>
  </si>
  <si>
    <t>http://www.paleishetloo.nl</t>
  </si>
  <si>
    <t>http://www.rijksmuseumtwenthe.nl</t>
  </si>
  <si>
    <t>www.stedelijk.nl</t>
  </si>
  <si>
    <t>http://www.boijmans.nl/nl/</t>
  </si>
  <si>
    <t>http://www.ecomare.nl/emc.asp?pageid=394</t>
  </si>
  <si>
    <t>https://www.zuiderzeemuseum.nl/</t>
  </si>
  <si>
    <t>http://www.teylersmuseum.nl/index.html</t>
  </si>
  <si>
    <t>https://www.vangoghmuseum.nl/</t>
  </si>
  <si>
    <t>https://www.verzetsmuseum.org/museum/nl/museum</t>
  </si>
  <si>
    <t>https://zaansmuseum.nl/</t>
  </si>
  <si>
    <t>https://www.hartstichting.nl/</t>
  </si>
  <si>
    <t>JADS (Jheronimus Academy of Data Science)</t>
  </si>
  <si>
    <t>NeCEN (Leiden University - Gorlaeus Laboratory)</t>
  </si>
  <si>
    <t>NIN (Nederlands Herseninstituut)</t>
  </si>
  <si>
    <t>https://www.kennisnet.nl/</t>
  </si>
  <si>
    <t>https://www.geant.org</t>
  </si>
  <si>
    <t>https://www.nuffic.nl/</t>
  </si>
  <si>
    <t>https://www.cito.nl/</t>
  </si>
  <si>
    <t>info.studielink.nl/nl/overstudielink</t>
  </si>
  <si>
    <t>https://www.sidn.nl/</t>
  </si>
  <si>
    <t xml:space="preserve">internationale site: https://www.springernature.com/gp) </t>
  </si>
  <si>
    <t xml:space="preserve">https://over.npo.nl/ </t>
  </si>
  <si>
    <t>https://www.westfriesarchief.nl/</t>
  </si>
  <si>
    <t>https://www.zeeuwsarchief.nl/en/</t>
  </si>
  <si>
    <t>https://www.andrea-consortium.org/about-andrea/</t>
  </si>
  <si>
    <t>accessible network Digital Research Environment alliance (anDREa)        </t>
  </si>
  <si>
    <t>https://www.archiefeemland.nl/</t>
  </si>
  <si>
    <t>https://www.erfgoedshertogenbosch.nl/</t>
  </si>
  <si>
    <t>https://archief.zaanstad.nl/</t>
  </si>
  <si>
    <t>https://regionaalarchiefnijmegen.nl/</t>
  </si>
  <si>
    <t>Gemeente Nijmegen - Regionaal Archief</t>
  </si>
  <si>
    <t>https://www.liberas.eu/</t>
  </si>
  <si>
    <t>https://noord-hollandsarchief.nl/</t>
  </si>
  <si>
    <t>https://www.regionaalarchiefalkmaar.nl/</t>
  </si>
  <si>
    <t>https://www.regionaalarchiefrivierenland.nl/home</t>
  </si>
  <si>
    <t>https://www.regionaalarchieftilburg.nl/</t>
  </si>
  <si>
    <t>https://erfgoedcentrumzutphen.nl/</t>
  </si>
  <si>
    <t>https://www.groningerarchieven.nl/</t>
  </si>
  <si>
    <t>https://www.stadsarchiefdelft.nl/</t>
  </si>
  <si>
    <t>http://www.lofar.org</t>
  </si>
  <si>
    <t>BBMRI-NL</t>
  </si>
  <si>
    <t>http://www.bbmri.nl</t>
  </si>
  <si>
    <t>Stichting TraIT</t>
  </si>
  <si>
    <t>https://trait.health-ri.nl</t>
  </si>
  <si>
    <t>Health-RI</t>
  </si>
  <si>
    <t>http://www.health-ri.nl</t>
  </si>
  <si>
    <t>EGI</t>
  </si>
  <si>
    <t>https://www.egi.eu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</si>
</sst>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"/>
  </numFmts>
  <fonts count="19" x14ac:knownFonts="1">
    <font>
      <sz val="11"/>
      <name val="Calibri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theme="9"/>
      <name val="Calibri"/>
      <family val="2"/>
      <charset val="1"/>
    </font>
    <font>
      <sz val="11"/>
      <color theme="9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8"/>
      <color rgb="FFFF0000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2">
    <border>
      <left/>
      <right/>
      <top/>
      <bottom/>
      <diagonal/>
    </border>
    <border>
      <left style="thin">
        <color rgb="FF9DC3E6"/>
      </left>
      <right/>
      <top style="thin">
        <color rgb="FF9DC3E6"/>
      </top>
      <bottom style="thin">
        <color rgb="FF9DC3E6"/>
      </bottom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  <xf numFmtId="0" fontId="14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49" fontId="0" fillId="0" borderId="0" xfId="0" applyNumberFormat="1"/>
    <xf numFmtId="164" fontId="0" fillId="0" borderId="0" xfId="0" applyNumberFormat="1"/>
    <xf numFmtId="0" fontId="0" fillId="0" borderId="0" xfId="0" applyFont="1"/>
    <xf numFmtId="49" fontId="0" fillId="0" borderId="0" xfId="0" applyNumberFormat="1" applyFont="1"/>
    <xf numFmtId="164" fontId="0" fillId="0" borderId="0" xfId="0" applyNumberFormat="1" applyFont="1"/>
    <xf numFmtId="2" fontId="0" fillId="0" borderId="0" xfId="0" applyNumberFormat="1"/>
    <xf numFmtId="0" fontId="2" fillId="0" borderId="0" xfId="0" applyFont="1"/>
    <xf numFmtId="0" fontId="0" fillId="0" borderId="0" xfId="0" applyFont="1" applyBorder="1"/>
    <xf numFmtId="0" fontId="0" fillId="0" borderId="0" xfId="0" applyFont="1" applyFill="1"/>
    <xf numFmtId="0" fontId="0" fillId="0" borderId="0" xfId="0" applyFill="1"/>
    <xf numFmtId="0" fontId="5" fillId="0" borderId="0" xfId="2"/>
    <xf numFmtId="49" fontId="6" fillId="0" borderId="0" xfId="1" applyNumberFormat="1" applyFont="1" applyFill="1"/>
    <xf numFmtId="0" fontId="8" fillId="0" borderId="0" xfId="3" applyFont="1"/>
    <xf numFmtId="0" fontId="1" fillId="0" borderId="0" xfId="3" applyFont="1"/>
    <xf numFmtId="0" fontId="9" fillId="0" borderId="0" xfId="3" applyFont="1"/>
    <xf numFmtId="0" fontId="4" fillId="0" borderId="0" xfId="3"/>
    <xf numFmtId="0" fontId="10" fillId="0" borderId="0" xfId="3" applyFont="1"/>
    <xf numFmtId="0" fontId="11" fillId="0" borderId="0" xfId="3" applyFont="1"/>
    <xf numFmtId="49" fontId="12" fillId="0" borderId="0" xfId="1" applyNumberFormat="1" applyFont="1"/>
    <xf numFmtId="0" fontId="13" fillId="0" borderId="0" xfId="3" applyFont="1"/>
    <xf numFmtId="0" fontId="14" fillId="0" borderId="0" xfId="4"/>
    <xf numFmtId="0" fontId="14" fillId="0" borderId="0" xfId="4" applyAlignment="1">
      <alignment horizontal="left"/>
    </xf>
    <xf numFmtId="0" fontId="11" fillId="0" borderId="0" xfId="0" applyFont="1"/>
    <xf numFmtId="0" fontId="15" fillId="0" borderId="0" xfId="3" applyFont="1" applyFill="1"/>
    <xf numFmtId="0" fontId="15" fillId="0" borderId="0" xfId="0" applyFont="1" applyFill="1"/>
    <xf numFmtId="0" fontId="14" fillId="0" borderId="0" xfId="4" applyFill="1"/>
    <xf numFmtId="0" fontId="4" fillId="0" borderId="0" xfId="3" applyFill="1"/>
    <xf numFmtId="0" fontId="7" fillId="0" borderId="0" xfId="3" applyFont="1" applyFill="1"/>
    <xf numFmtId="0" fontId="16" fillId="0" borderId="0" xfId="0" applyFont="1" applyFill="1"/>
    <xf numFmtId="49" fontId="15" fillId="0" borderId="1" xfId="0" applyNumberFormat="1" applyFont="1" applyFill="1" applyBorder="1"/>
    <xf numFmtId="0" fontId="17" fillId="0" borderId="0" xfId="4" applyFont="1" applyFill="1"/>
    <xf numFmtId="0" fontId="17" fillId="0" borderId="0" xfId="4" applyFont="1" applyFill="1" applyAlignment="1">
      <alignment vertical="center"/>
    </xf>
    <xf numFmtId="0" fontId="17" fillId="0" borderId="0" xfId="2" applyFont="1" applyFill="1"/>
    <xf numFmtId="0" fontId="18" fillId="0" borderId="0" xfId="3" applyFont="1"/>
    <xf numFmtId="0" fontId="7" fillId="0" borderId="0" xfId="0" applyFont="1"/>
    <xf numFmtId="0" fontId="7" fillId="0" borderId="0" xfId="0" applyFont="1" applyFill="1"/>
    <xf numFmtId="0" fontId="7" fillId="0" borderId="0" xfId="3" applyFont="1"/>
    <xf numFmtId="49" fontId="7" fillId="2" borderId="0" xfId="0" applyNumberFormat="1" applyFont="1" applyFill="1"/>
    <xf numFmtId="49" fontId="7" fillId="0" borderId="0" xfId="0" applyNumberFormat="1" applyFont="1"/>
    <xf numFmtId="49" fontId="7" fillId="0" borderId="0" xfId="0" applyNumberFormat="1" applyFont="1" applyFill="1"/>
    <xf numFmtId="0" fontId="7" fillId="0" borderId="1" xfId="0" applyFont="1" applyBorder="1"/>
    <xf numFmtId="49" fontId="7" fillId="0" borderId="1" xfId="3" applyNumberFormat="1" applyFont="1" applyBorder="1"/>
    <xf numFmtId="0" fontId="15" fillId="0" borderId="0" xfId="0" applyFont="1"/>
    <xf numFmtId="0" fontId="16" fillId="0" borderId="0" xfId="0" applyFont="1"/>
    <xf numFmtId="0" fontId="17" fillId="0" borderId="0" xfId="2" applyFont="1"/>
  </cellXfs>
  <cellStyles count="5">
    <cellStyle name="Hyperlink" xfId="2" builtinId="8"/>
    <cellStyle name="Hyperlink 2" xfId="4" xr:uid="{AE0D732A-F5D6-C344-89DA-8BC57C249B17}"/>
    <cellStyle name="Standaard" xfId="0" builtinId="0"/>
    <cellStyle name="Standaard 2" xfId="3" xr:uid="{9FDFF068-4B33-EE4B-996F-7718DA7C5B81}"/>
    <cellStyle name="Verklarende teks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80" totalsRowShown="0">
  <autoFilter ref="A1:K180" xr:uid="{00000000-0009-0000-0100-000001000000}"/>
  <tableColumns count="11">
    <tableColumn id="1" xr3:uid="{00000000-0010-0000-0000-000001000000}" name="(Niet wijzigen) Account"/>
    <tableColumn id="2" xr3:uid="{00000000-0010-0000-0000-000002000000}" name="(Niet wijzigen) Controlesom rij"/>
    <tableColumn id="3" xr3:uid="{00000000-0010-0000-0000-000003000000}" name="(Niet wijzigen) Gewijzigd op"/>
    <tableColumn id="4" xr3:uid="{00000000-0010-0000-0000-000004000000}" name="Organisatienaam"/>
    <tableColumn id="5" xr3:uid="{00000000-0010-0000-0000-000005000000}" name="Telefoonnummer"/>
    <tableColumn id="6" xr3:uid="{00000000-0010-0000-0000-000006000000}" name="Eigenaar"/>
    <tableColumn id="7" xr3:uid="{00000000-0010-0000-0000-000007000000}" name="Sector"/>
    <tableColumn id="8" xr3:uid="{00000000-0010-0000-0000-000008000000}" name="Locatie type"/>
    <tableColumn id="9" xr3:uid="{00000000-0010-0000-0000-000009000000}" name="Bezoekadres - Plaats"/>
    <tableColumn id="10" xr3:uid="{00000000-0010-0000-0000-00000A000000}" name="Lid SURF"/>
    <tableColumn id="11" xr3:uid="{00000000-0010-0000-0000-00000B000000}" name="Column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I443" totalsRowShown="0">
  <autoFilter ref="A1:I443" xr:uid="{00000000-0009-0000-0100-000002000000}"/>
  <tableColumns count="9">
    <tableColumn id="1" xr3:uid="{00000000-0010-0000-0100-000001000000}" name="(Niet wijzigen) Factuurproduct"/>
    <tableColumn id="2" xr3:uid="{00000000-0010-0000-0100-000002000000}" name="(Niet wijzigen) Controlesom rij"/>
    <tableColumn id="3" xr3:uid="{00000000-0010-0000-0100-000003000000}" name="(Niet wijzigen) Gewijzigd op"/>
    <tableColumn id="4" xr3:uid="{00000000-0010-0000-0100-000004000000}" name="Organisatie (Dienstafname) (Dienstafname)"/>
    <tableColumn id="5" xr3:uid="{00000000-0010-0000-0100-000005000000}" name="Dienst product (Dienstafname) (Dienstafname)"/>
    <tableColumn id="6" xr3:uid="{00000000-0010-0000-0100-000006000000}" name="Locatiecodes (Dienstafname) (Dienstafname)"/>
    <tableColumn id="7" xr3:uid="{00000000-0010-0000-0100-000007000000}" name="Handmatige korting (Basis)"/>
    <tableColumn id="8" xr3:uid="{00000000-0010-0000-0100-000008000000}" name="Bedrag (basis)"/>
    <tableColumn id="9" xr3:uid="{00000000-0010-0000-0100-000009000000}" name="Bedrag (netto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useumboerhaave.nl/" TargetMode="External"/><Relationship Id="rId18" Type="http://schemas.openxmlformats.org/officeDocument/2006/relationships/hyperlink" Target="http://www.nederlandsfotomuseum.nl/" TargetMode="External"/><Relationship Id="rId26" Type="http://schemas.openxmlformats.org/officeDocument/2006/relationships/hyperlink" Target="http://www.legermuseum.nl/" TargetMode="External"/><Relationship Id="rId39" Type="http://schemas.openxmlformats.org/officeDocument/2006/relationships/hyperlink" Target="http://www.stedelijk.nl/" TargetMode="External"/><Relationship Id="rId21" Type="http://schemas.openxmlformats.org/officeDocument/2006/relationships/hyperlink" Target="http://www.nemosciencemuseum.nl/" TargetMode="External"/><Relationship Id="rId34" Type="http://schemas.openxmlformats.org/officeDocument/2006/relationships/hyperlink" Target="http://www.catharijneconvent.nl/" TargetMode="External"/><Relationship Id="rId42" Type="http://schemas.openxmlformats.org/officeDocument/2006/relationships/hyperlink" Target="https://www.zuiderzeemuseum.nl/" TargetMode="External"/><Relationship Id="rId47" Type="http://schemas.openxmlformats.org/officeDocument/2006/relationships/hyperlink" Target="https://www.zeeuwsarchief.nl/en/" TargetMode="External"/><Relationship Id="rId50" Type="http://schemas.openxmlformats.org/officeDocument/2006/relationships/hyperlink" Target="https://www.erfgoedshertogenbosch.nl/" TargetMode="External"/><Relationship Id="rId55" Type="http://schemas.openxmlformats.org/officeDocument/2006/relationships/hyperlink" Target="https://www.regionaalarchieftilburg.nl/" TargetMode="External"/><Relationship Id="rId7" Type="http://schemas.openxmlformats.org/officeDocument/2006/relationships/hyperlink" Target="http://www.nai.nl/" TargetMode="External"/><Relationship Id="rId2" Type="http://schemas.openxmlformats.org/officeDocument/2006/relationships/hyperlink" Target="https://www.vangoghmuseum.nl/" TargetMode="External"/><Relationship Id="rId16" Type="http://schemas.openxmlformats.org/officeDocument/2006/relationships/hyperlink" Target="http://www.onderwijsmuseum.nl/" TargetMode="External"/><Relationship Id="rId29" Type="http://schemas.openxmlformats.org/officeDocument/2006/relationships/hyperlink" Target="http://www.friesmuseum.nl/" TargetMode="External"/><Relationship Id="rId11" Type="http://schemas.openxmlformats.org/officeDocument/2006/relationships/hyperlink" Target="http://www.mauritshuis.nl/" TargetMode="External"/><Relationship Id="rId24" Type="http://schemas.openxmlformats.org/officeDocument/2006/relationships/hyperlink" Target="http://www.museumhetvalkhof.nl/" TargetMode="External"/><Relationship Id="rId32" Type="http://schemas.openxmlformats.org/officeDocument/2006/relationships/hyperlink" Target="http://www.mmkarnhem.nl/" TargetMode="External"/><Relationship Id="rId37" Type="http://schemas.openxmlformats.org/officeDocument/2006/relationships/hyperlink" Target="http://www.paleishetloo.nl/" TargetMode="External"/><Relationship Id="rId40" Type="http://schemas.openxmlformats.org/officeDocument/2006/relationships/hyperlink" Target="http://www.boijmans.nl/nl/" TargetMode="External"/><Relationship Id="rId45" Type="http://schemas.openxmlformats.org/officeDocument/2006/relationships/hyperlink" Target="https://zaansmuseum.nl/" TargetMode="External"/><Relationship Id="rId53" Type="http://schemas.openxmlformats.org/officeDocument/2006/relationships/hyperlink" Target="https://www.groningerarchieven.nl/" TargetMode="External"/><Relationship Id="rId58" Type="http://schemas.openxmlformats.org/officeDocument/2006/relationships/hyperlink" Target="https://noord-hollandsarchief.nl/" TargetMode="External"/><Relationship Id="rId5" Type="http://schemas.openxmlformats.org/officeDocument/2006/relationships/hyperlink" Target="http://www.drentsarchief.nl/" TargetMode="External"/><Relationship Id="rId19" Type="http://schemas.openxmlformats.org/officeDocument/2006/relationships/hyperlink" Target="http://www.beeldengeluid.nl/" TargetMode="External"/><Relationship Id="rId4" Type="http://schemas.openxmlformats.org/officeDocument/2006/relationships/hyperlink" Target="http://www.twentsewelle.nl/" TargetMode="External"/><Relationship Id="rId9" Type="http://schemas.openxmlformats.org/officeDocument/2006/relationships/hyperlink" Target="http://www.jhm.nl/" TargetMode="External"/><Relationship Id="rId14" Type="http://schemas.openxmlformats.org/officeDocument/2006/relationships/hyperlink" Target="https://www.rembrandthuis.nl/" TargetMode="External"/><Relationship Id="rId22" Type="http://schemas.openxmlformats.org/officeDocument/2006/relationships/hyperlink" Target="http://www.rmo.nl/" TargetMode="External"/><Relationship Id="rId27" Type="http://schemas.openxmlformats.org/officeDocument/2006/relationships/hyperlink" Target="http://www.gemeentemuseum.nl/" TargetMode="External"/><Relationship Id="rId30" Type="http://schemas.openxmlformats.org/officeDocument/2006/relationships/hyperlink" Target="http://www.maritiemmuseum.nl/" TargetMode="External"/><Relationship Id="rId35" Type="http://schemas.openxmlformats.org/officeDocument/2006/relationships/hyperlink" Target="http://www.museumrotterdam.nl/" TargetMode="External"/><Relationship Id="rId43" Type="http://schemas.openxmlformats.org/officeDocument/2006/relationships/hyperlink" Target="http://www.teylersmuseum.nl/index.html" TargetMode="External"/><Relationship Id="rId48" Type="http://schemas.openxmlformats.org/officeDocument/2006/relationships/hyperlink" Target="https://www.archiefeemland.nl/" TargetMode="External"/><Relationship Id="rId56" Type="http://schemas.openxmlformats.org/officeDocument/2006/relationships/hyperlink" Target="https://www.regionaalarchiefrivierenland.nl/home" TargetMode="External"/><Relationship Id="rId8" Type="http://schemas.openxmlformats.org/officeDocument/2006/relationships/hyperlink" Target="http://www.hetnoordbrabantsmuseum.nl/" TargetMode="External"/><Relationship Id="rId51" Type="http://schemas.openxmlformats.org/officeDocument/2006/relationships/hyperlink" Target="https://regionaalarchiefnijmegen.nl/" TargetMode="External"/><Relationship Id="rId3" Type="http://schemas.openxmlformats.org/officeDocument/2006/relationships/hyperlink" Target="http://www.amsterdammuseum.nl/" TargetMode="External"/><Relationship Id="rId12" Type="http://schemas.openxmlformats.org/officeDocument/2006/relationships/hyperlink" Target="http://www.museon.nl/nl/general" TargetMode="External"/><Relationship Id="rId17" Type="http://schemas.openxmlformats.org/officeDocument/2006/relationships/hyperlink" Target="http://www.nmr.nl/" TargetMode="External"/><Relationship Id="rId25" Type="http://schemas.openxmlformats.org/officeDocument/2006/relationships/hyperlink" Target="http://www.natuurmuseum.nl/" TargetMode="External"/><Relationship Id="rId33" Type="http://schemas.openxmlformats.org/officeDocument/2006/relationships/hyperlink" Target="http://www.museazutphen.nl/" TargetMode="External"/><Relationship Id="rId38" Type="http://schemas.openxmlformats.org/officeDocument/2006/relationships/hyperlink" Target="http://www.rijksmuseumtwenthe.nl/" TargetMode="External"/><Relationship Id="rId46" Type="http://schemas.openxmlformats.org/officeDocument/2006/relationships/hyperlink" Target="https://www.westfriesarchief.nl/" TargetMode="External"/><Relationship Id="rId59" Type="http://schemas.openxmlformats.org/officeDocument/2006/relationships/hyperlink" Target="https://www.stadsarchiefdelft.nl/" TargetMode="External"/><Relationship Id="rId20" Type="http://schemas.openxmlformats.org/officeDocument/2006/relationships/hyperlink" Target="http://www.openluchtmuseum.nl/" TargetMode="External"/><Relationship Id="rId41" Type="http://schemas.openxmlformats.org/officeDocument/2006/relationships/hyperlink" Target="http://www.ecomare.nl/emc.asp?pageid=394" TargetMode="External"/><Relationship Id="rId54" Type="http://schemas.openxmlformats.org/officeDocument/2006/relationships/hyperlink" Target="https://erfgoedcentrumzutphen.nl/" TargetMode="External"/><Relationship Id="rId1" Type="http://schemas.openxmlformats.org/officeDocument/2006/relationships/hyperlink" Target="https://www.hetscheepvaartmuseum.nl/" TargetMode="External"/><Relationship Id="rId6" Type="http://schemas.openxmlformats.org/officeDocument/2006/relationships/hyperlink" Target="http://www.eyefilm.nl/" TargetMode="External"/><Relationship Id="rId15" Type="http://schemas.openxmlformats.org/officeDocument/2006/relationships/hyperlink" Target="http://museumovermensen.nl/" TargetMode="External"/><Relationship Id="rId23" Type="http://schemas.openxmlformats.org/officeDocument/2006/relationships/hyperlink" Target="http://www.rkd.nl/" TargetMode="External"/><Relationship Id="rId28" Type="http://schemas.openxmlformats.org/officeDocument/2006/relationships/hyperlink" Target="http://www.gevangenpoort.nl/" TargetMode="External"/><Relationship Id="rId36" Type="http://schemas.openxmlformats.org/officeDocument/2006/relationships/hyperlink" Target="http://www.continium.nl/" TargetMode="External"/><Relationship Id="rId49" Type="http://schemas.openxmlformats.org/officeDocument/2006/relationships/hyperlink" Target="https://archief.zaanstad.nl/" TargetMode="External"/><Relationship Id="rId57" Type="http://schemas.openxmlformats.org/officeDocument/2006/relationships/hyperlink" Target="https://www.regionaalarchiefalkmaar.nl/" TargetMode="External"/><Relationship Id="rId10" Type="http://schemas.openxmlformats.org/officeDocument/2006/relationships/hyperlink" Target="http://www.limburgsmuseum.nl/" TargetMode="External"/><Relationship Id="rId31" Type="http://schemas.openxmlformats.org/officeDocument/2006/relationships/hyperlink" Target="http://www.mommerskwartier.nl/" TargetMode="External"/><Relationship Id="rId44" Type="http://schemas.openxmlformats.org/officeDocument/2006/relationships/hyperlink" Target="https://www.verzetsmuseum.org/museum/nl/museum" TargetMode="External"/><Relationship Id="rId52" Type="http://schemas.openxmlformats.org/officeDocument/2006/relationships/hyperlink" Target="https://www.liberas.eu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stron.nl/" TargetMode="External"/><Relationship Id="rId18" Type="http://schemas.openxmlformats.org/officeDocument/2006/relationships/hyperlink" Target="https://www.sron.nl/" TargetMode="External"/><Relationship Id="rId26" Type="http://schemas.openxmlformats.org/officeDocument/2006/relationships/hyperlink" Target="http://www.kitlv.nl/" TargetMode="External"/><Relationship Id="rId21" Type="http://schemas.openxmlformats.org/officeDocument/2006/relationships/hyperlink" Target="http://www.regieorgaan-sia.nl/" TargetMode="External"/><Relationship Id="rId34" Type="http://schemas.openxmlformats.org/officeDocument/2006/relationships/hyperlink" Target="http://www.bbmri.nl/" TargetMode="External"/><Relationship Id="rId7" Type="http://schemas.openxmlformats.org/officeDocument/2006/relationships/hyperlink" Target="https://www.dtls.nl/" TargetMode="External"/><Relationship Id="rId12" Type="http://schemas.openxmlformats.org/officeDocument/2006/relationships/hyperlink" Target="https://www.cwi.nl/" TargetMode="External"/><Relationship Id="rId17" Type="http://schemas.openxmlformats.org/officeDocument/2006/relationships/hyperlink" Target="https://www.nscr.nl/" TargetMode="External"/><Relationship Id="rId25" Type="http://schemas.openxmlformats.org/officeDocument/2006/relationships/hyperlink" Target="https://iisg.amsterdam/en" TargetMode="External"/><Relationship Id="rId33" Type="http://schemas.openxmlformats.org/officeDocument/2006/relationships/hyperlink" Target="https://www.rathenau.nl/nl" TargetMode="External"/><Relationship Id="rId2" Type="http://schemas.openxmlformats.org/officeDocument/2006/relationships/hyperlink" Target="https://herseninstituut.nl/" TargetMode="External"/><Relationship Id="rId16" Type="http://schemas.openxmlformats.org/officeDocument/2006/relationships/hyperlink" Target="https://www.nioz.nl/en" TargetMode="External"/><Relationship Id="rId20" Type="http://schemas.openxmlformats.org/officeDocument/2006/relationships/hyperlink" Target="https://www.nro.nl/" TargetMode="External"/><Relationship Id="rId29" Type="http://schemas.openxmlformats.org/officeDocument/2006/relationships/hyperlink" Target="https://www.nidi.knaw.nl/nl" TargetMode="External"/><Relationship Id="rId1" Type="http://schemas.openxmlformats.org/officeDocument/2006/relationships/hyperlink" Target="https://www.jads.nl/" TargetMode="External"/><Relationship Id="rId6" Type="http://schemas.openxmlformats.org/officeDocument/2006/relationships/hyperlink" Target="https://www.smartindustry.nl/contact/" TargetMode="External"/><Relationship Id="rId11" Type="http://schemas.openxmlformats.org/officeDocument/2006/relationships/hyperlink" Target="https://www.differ.nl/" TargetMode="External"/><Relationship Id="rId24" Type="http://schemas.openxmlformats.org/officeDocument/2006/relationships/hyperlink" Target="https://www.huygens.knaw.nl/" TargetMode="External"/><Relationship Id="rId32" Type="http://schemas.openxmlformats.org/officeDocument/2006/relationships/hyperlink" Target="http://www.nias.knaw.nl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necen.nl/" TargetMode="External"/><Relationship Id="rId15" Type="http://schemas.openxmlformats.org/officeDocument/2006/relationships/hyperlink" Target="https://amolf.nl/" TargetMode="External"/><Relationship Id="rId23" Type="http://schemas.openxmlformats.org/officeDocument/2006/relationships/hyperlink" Target="https://www.hubrecht.eu/" TargetMode="External"/><Relationship Id="rId28" Type="http://schemas.openxmlformats.org/officeDocument/2006/relationships/hyperlink" Target="https://www.niod.nl/" TargetMode="External"/><Relationship Id="rId36" Type="http://schemas.openxmlformats.org/officeDocument/2006/relationships/hyperlink" Target="http://www.health-ri.nl/" TargetMode="External"/><Relationship Id="rId10" Type="http://schemas.openxmlformats.org/officeDocument/2006/relationships/hyperlink" Target="https://www.nikhef.nl/" TargetMode="External"/><Relationship Id="rId19" Type="http://schemas.openxmlformats.org/officeDocument/2006/relationships/hyperlink" Target="https://dans.knaw.nl/nl" TargetMode="External"/><Relationship Id="rId31" Type="http://schemas.openxmlformats.org/officeDocument/2006/relationships/hyperlink" Target="https://www.spinozacentre.nl/" TargetMode="External"/><Relationship Id="rId4" Type="http://schemas.openxmlformats.org/officeDocument/2006/relationships/hyperlink" Target="https://odissei-data.nl/en/contact/" TargetMode="External"/><Relationship Id="rId9" Type="http://schemas.openxmlformats.org/officeDocument/2006/relationships/hyperlink" Target="http://www.meertens.knaw.nl/cms/en/" TargetMode="External"/><Relationship Id="rId14" Type="http://schemas.openxmlformats.org/officeDocument/2006/relationships/hyperlink" Target="https://arcnl.nl/" TargetMode="External"/><Relationship Id="rId22" Type="http://schemas.openxmlformats.org/officeDocument/2006/relationships/hyperlink" Target="https://www.esciencecenter.nl/" TargetMode="External"/><Relationship Id="rId27" Type="http://schemas.openxmlformats.org/officeDocument/2006/relationships/hyperlink" Target="https://nioo.knaw.nl/" TargetMode="External"/><Relationship Id="rId30" Type="http://schemas.openxmlformats.org/officeDocument/2006/relationships/hyperlink" Target="http://www.westerdijkinstitute.nl/" TargetMode="External"/><Relationship Id="rId35" Type="http://schemas.openxmlformats.org/officeDocument/2006/relationships/hyperlink" Target="https://trait.health-ri.nl/" TargetMode="External"/><Relationship Id="rId8" Type="http://schemas.openxmlformats.org/officeDocument/2006/relationships/hyperlink" Target="https://www.lygature.org/" TargetMode="External"/><Relationship Id="rId3" Type="http://schemas.openxmlformats.org/officeDocument/2006/relationships/hyperlink" Target="https://theoceancleanup.com/contac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urf.nl/instelling/has-hogeschool" TargetMode="External"/><Relationship Id="rId21" Type="http://schemas.openxmlformats.org/officeDocument/2006/relationships/hyperlink" Target="https://www.surf.nl/instelling/christelijke-hogeschool-ede" TargetMode="External"/><Relationship Id="rId42" Type="http://schemas.openxmlformats.org/officeDocument/2006/relationships/hyperlink" Target="https://www.surf.nl/instelling/marnix-academie" TargetMode="External"/><Relationship Id="rId47" Type="http://schemas.openxmlformats.org/officeDocument/2006/relationships/hyperlink" Target="https://www.surf.nl/instelling/christelijke-hogeschool-windesheim" TargetMode="External"/><Relationship Id="rId63" Type="http://schemas.openxmlformats.org/officeDocument/2006/relationships/hyperlink" Target="https://www.surf.nl/instelling/koning-willem-i-college" TargetMode="External"/><Relationship Id="rId68" Type="http://schemas.openxmlformats.org/officeDocument/2006/relationships/hyperlink" Target="https://www.surf.nl/instelling/mborijnland" TargetMode="External"/><Relationship Id="rId84" Type="http://schemas.openxmlformats.org/officeDocument/2006/relationships/hyperlink" Target="https://www.surf.nl/instelling/roc-van-twente" TargetMode="External"/><Relationship Id="rId89" Type="http://schemas.openxmlformats.org/officeDocument/2006/relationships/hyperlink" Target="https://www.surf.nl/instelling/summa-college" TargetMode="External"/><Relationship Id="rId16" Type="http://schemas.openxmlformats.org/officeDocument/2006/relationships/hyperlink" Target="https://www.surf.nl/instelling/amsterdamse-hogeschool-voor-de-kunsten" TargetMode="External"/><Relationship Id="rId107" Type="http://schemas.openxmlformats.org/officeDocument/2006/relationships/hyperlink" Target="https://www.surf.nl/instelling/nationaal-archief" TargetMode="External"/><Relationship Id="rId11" Type="http://schemas.openxmlformats.org/officeDocument/2006/relationships/hyperlink" Target="https://www.surf.nl/instelling/universiteit-van-amsterdam" TargetMode="External"/><Relationship Id="rId32" Type="http://schemas.openxmlformats.org/officeDocument/2006/relationships/hyperlink" Target="https://www.surf.nl/instelling/hogeschool-ipabo" TargetMode="External"/><Relationship Id="rId37" Type="http://schemas.openxmlformats.org/officeDocument/2006/relationships/hyperlink" Target="https://www.surf.nl/instelling/hogeschool-van-arnhem-en-nijmegen" TargetMode="External"/><Relationship Id="rId53" Type="http://schemas.openxmlformats.org/officeDocument/2006/relationships/hyperlink" Target="https://www.surf.nl/instelling/clusius-college" TargetMode="External"/><Relationship Id="rId58" Type="http://schemas.openxmlformats.org/officeDocument/2006/relationships/hyperlink" Target="https://www.surf.nl/instelling/gilde-opleidingen" TargetMode="External"/><Relationship Id="rId74" Type="http://schemas.openxmlformats.org/officeDocument/2006/relationships/hyperlink" Target="https://www.surf.nl/instelling/roc-friese-poort" TargetMode="External"/><Relationship Id="rId79" Type="http://schemas.openxmlformats.org/officeDocument/2006/relationships/hyperlink" Target="https://www.surf.nl/instelling/roc-nijmegen" TargetMode="External"/><Relationship Id="rId102" Type="http://schemas.openxmlformats.org/officeDocument/2006/relationships/hyperlink" Target="https://www.surf.nl/instelling/naturalis-biodiversity-center" TargetMode="External"/><Relationship Id="rId5" Type="http://schemas.openxmlformats.org/officeDocument/2006/relationships/hyperlink" Target="https://www.surf.nl/instelling/technische-universiteit-delft" TargetMode="External"/><Relationship Id="rId90" Type="http://schemas.openxmlformats.org/officeDocument/2006/relationships/hyperlink" Target="https://www.surf.nl/instelling/wellantcollege" TargetMode="External"/><Relationship Id="rId95" Type="http://schemas.openxmlformats.org/officeDocument/2006/relationships/hyperlink" Target="https://www.surf.nl/instelling/leids-universitair-medisch-centrum" TargetMode="External"/><Relationship Id="rId22" Type="http://schemas.openxmlformats.org/officeDocument/2006/relationships/hyperlink" Target="https://www.surf.nl/instelling/de-haagse-hogeschool" TargetMode="External"/><Relationship Id="rId27" Type="http://schemas.openxmlformats.org/officeDocument/2006/relationships/hyperlink" Target="https://www.surf.nl/instelling/hz-university-of-applied-sciences" TargetMode="External"/><Relationship Id="rId43" Type="http://schemas.openxmlformats.org/officeDocument/2006/relationships/hyperlink" Target="https://www.surf.nl/instelling/nhl-stenden-hogeschool" TargetMode="External"/><Relationship Id="rId48" Type="http://schemas.openxmlformats.org/officeDocument/2006/relationships/hyperlink" Target="https://www.surf.nl/instelling/zuyd-hogeschool" TargetMode="External"/><Relationship Id="rId64" Type="http://schemas.openxmlformats.org/officeDocument/2006/relationships/hyperlink" Target="https://www.surf.nl/instelling/landstede-mbo" TargetMode="External"/><Relationship Id="rId69" Type="http://schemas.openxmlformats.org/officeDocument/2006/relationships/hyperlink" Target="https://www.surf.nl/instelling/nimeto-utrecht" TargetMode="External"/><Relationship Id="rId80" Type="http://schemas.openxmlformats.org/officeDocument/2006/relationships/hyperlink" Target="https://www.surf.nl/instelling/roc-nova-college" TargetMode="External"/><Relationship Id="rId85" Type="http://schemas.openxmlformats.org/officeDocument/2006/relationships/hyperlink" Target="https://www.surf.nl/instelling/regio-college" TargetMode="External"/><Relationship Id="rId12" Type="http://schemas.openxmlformats.org/officeDocument/2006/relationships/hyperlink" Target="https://www.surf.nl/instelling/university-of-twente" TargetMode="External"/><Relationship Id="rId17" Type="http://schemas.openxmlformats.org/officeDocument/2006/relationships/hyperlink" Target="https://www.surf.nl/instelling/artez-hogeschool-voor-de-kunsten" TargetMode="External"/><Relationship Id="rId33" Type="http://schemas.openxmlformats.org/officeDocument/2006/relationships/hyperlink" Target="https://www.surf.nl/instelling/hogeschool-leiden" TargetMode="External"/><Relationship Id="rId38" Type="http://schemas.openxmlformats.org/officeDocument/2006/relationships/hyperlink" Target="https://www.surf.nl/instelling/hogeschool-viaa" TargetMode="External"/><Relationship Id="rId59" Type="http://schemas.openxmlformats.org/officeDocument/2006/relationships/hyperlink" Target="https://www.surf.nl/instelling/graafschap-college" TargetMode="External"/><Relationship Id="rId103" Type="http://schemas.openxmlformats.org/officeDocument/2006/relationships/hyperlink" Target="https://www.surf.nl/instelling/nederlandse-organisatie-voor-wetenschappelijk-onderzoek" TargetMode="External"/><Relationship Id="rId108" Type="http://schemas.openxmlformats.org/officeDocument/2006/relationships/hyperlink" Target="https://www.surf.nl/instelling/politieacademie" TargetMode="External"/><Relationship Id="rId54" Type="http://schemas.openxmlformats.org/officeDocument/2006/relationships/hyperlink" Target="https://www.surf.nl/instelling/da-vinci-college" TargetMode="External"/><Relationship Id="rId70" Type="http://schemas.openxmlformats.org/officeDocument/2006/relationships/hyperlink" Target="https://www.surf.nl/instelling/noorderpoort" TargetMode="External"/><Relationship Id="rId75" Type="http://schemas.openxmlformats.org/officeDocument/2006/relationships/hyperlink" Target="https://www.surf.nl/instelling/roc-horizon-college" TargetMode="External"/><Relationship Id="rId91" Type="http://schemas.openxmlformats.org/officeDocument/2006/relationships/hyperlink" Target="https://www.surf.nl/instelling/zadkine" TargetMode="External"/><Relationship Id="rId96" Type="http://schemas.openxmlformats.org/officeDocument/2006/relationships/hyperlink" Target="https://www.surf.nl/instelling/radboudumc" TargetMode="External"/><Relationship Id="rId1" Type="http://schemas.openxmlformats.org/officeDocument/2006/relationships/hyperlink" Target="https://www.surf.nl/instelling/erasmus-universiteit-rotterdam" TargetMode="External"/><Relationship Id="rId6" Type="http://schemas.openxmlformats.org/officeDocument/2006/relationships/hyperlink" Target="https://www.surf.nl/instelling/technische-universiteit-eindhoven" TargetMode="External"/><Relationship Id="rId15" Type="http://schemas.openxmlformats.org/officeDocument/2006/relationships/hyperlink" Target="https://www.surf.nl/instelling/aeres-groep" TargetMode="External"/><Relationship Id="rId23" Type="http://schemas.openxmlformats.org/officeDocument/2006/relationships/hyperlink" Target="https://www.surf.nl/instelling/design-academy-eindhoven" TargetMode="External"/><Relationship Id="rId28" Type="http://schemas.openxmlformats.org/officeDocument/2006/relationships/hyperlink" Target="https://www.surf.nl/instelling/hanzehogeschool-groningen" TargetMode="External"/><Relationship Id="rId36" Type="http://schemas.openxmlformats.org/officeDocument/2006/relationships/hyperlink" Target="https://www.surf.nl/instelling/hogeschool-van-amsterdam" TargetMode="External"/><Relationship Id="rId49" Type="http://schemas.openxmlformats.org/officeDocument/2006/relationships/hyperlink" Target="https://www.surf.nl/instelling/aeres-groep-groenhorst-college" TargetMode="External"/><Relationship Id="rId57" Type="http://schemas.openxmlformats.org/officeDocument/2006/relationships/hyperlink" Target="https://www.surf.nl/instelling/friesland-college" TargetMode="External"/><Relationship Id="rId106" Type="http://schemas.openxmlformats.org/officeDocument/2006/relationships/hyperlink" Target="https://www.surf.nl/instelling/koninklijke-bibliotheek" TargetMode="External"/><Relationship Id="rId10" Type="http://schemas.openxmlformats.org/officeDocument/2006/relationships/hyperlink" Target="https://www.surf.nl/instelling/universiteit-utrecht" TargetMode="External"/><Relationship Id="rId31" Type="http://schemas.openxmlformats.org/officeDocument/2006/relationships/hyperlink" Target="https://www.surf.nl/instelling/hogeschool-inholland" TargetMode="External"/><Relationship Id="rId44" Type="http://schemas.openxmlformats.org/officeDocument/2006/relationships/hyperlink" Target="https://www.surf.nl/instelling/saxion-hogeschool" TargetMode="External"/><Relationship Id="rId52" Type="http://schemas.openxmlformats.org/officeDocument/2006/relationships/hyperlink" Target="https://www.surf.nl/instelling/christelijke-onderwijs-groep-vallei-gelderland-midden" TargetMode="External"/><Relationship Id="rId60" Type="http://schemas.openxmlformats.org/officeDocument/2006/relationships/hyperlink" Target="https://www.surf.nl/instelling/grafisch-lyceum-rotterdam" TargetMode="External"/><Relationship Id="rId65" Type="http://schemas.openxmlformats.org/officeDocument/2006/relationships/hyperlink" Target="https://www.surf.nl/instelling/lentiz-onderwijsgroep" TargetMode="External"/><Relationship Id="rId73" Type="http://schemas.openxmlformats.org/officeDocument/2006/relationships/hyperlink" Target="https://www.surf.nl/instelling/roc-aventus" TargetMode="External"/><Relationship Id="rId78" Type="http://schemas.openxmlformats.org/officeDocument/2006/relationships/hyperlink" Target="https://www.surf.nl/instelling/roc-mondriaan" TargetMode="External"/><Relationship Id="rId81" Type="http://schemas.openxmlformats.org/officeDocument/2006/relationships/hyperlink" Target="https://www.surf.nl/instelling/roc-rivor" TargetMode="External"/><Relationship Id="rId86" Type="http://schemas.openxmlformats.org/officeDocument/2006/relationships/hyperlink" Target="https://www.surf.nl/instelling/rijn-ijssel" TargetMode="External"/><Relationship Id="rId94" Type="http://schemas.openxmlformats.org/officeDocument/2006/relationships/hyperlink" Target="https://www.surf.nl/instelling/erasmus-universitair-medisch-centrum" TargetMode="External"/><Relationship Id="rId99" Type="http://schemas.openxmlformats.org/officeDocument/2006/relationships/hyperlink" Target="https://www.surf.nl/instelling/vumc" TargetMode="External"/><Relationship Id="rId101" Type="http://schemas.openxmlformats.org/officeDocument/2006/relationships/hyperlink" Target="https://www.surf.nl/instelling/koninklijke-nederlandse-akademie-van-wetenschappen" TargetMode="External"/><Relationship Id="rId4" Type="http://schemas.openxmlformats.org/officeDocument/2006/relationships/hyperlink" Target="https://www.surf.nl/instelling/rijksuniversiteit-groningen" TargetMode="External"/><Relationship Id="rId9" Type="http://schemas.openxmlformats.org/officeDocument/2006/relationships/hyperlink" Target="https://www.surf.nl/instelling/universiteit-maastricht" TargetMode="External"/><Relationship Id="rId13" Type="http://schemas.openxmlformats.org/officeDocument/2006/relationships/hyperlink" Target="https://www.surf.nl/instelling/vrije-universiteit-amsterdam" TargetMode="External"/><Relationship Id="rId18" Type="http://schemas.openxmlformats.org/officeDocument/2006/relationships/hyperlink" Target="https://www.surf.nl/instelling/avans-hogeschool" TargetMode="External"/><Relationship Id="rId39" Type="http://schemas.openxmlformats.org/officeDocument/2006/relationships/hyperlink" Target="https://www.surf.nl/instelling/hogeschool-voor-de-kunsten-utrecht" TargetMode="External"/><Relationship Id="rId109" Type="http://schemas.openxmlformats.org/officeDocument/2006/relationships/hyperlink" Target="https://www.surf.nl/instelling/sivon-0" TargetMode="External"/><Relationship Id="rId34" Type="http://schemas.openxmlformats.org/officeDocument/2006/relationships/hyperlink" Target="https://www.surf.nl/instelling/hogeschool-rotterdam" TargetMode="External"/><Relationship Id="rId50" Type="http://schemas.openxmlformats.org/officeDocument/2006/relationships/hyperlink" Target="https://www.surf.nl/instelling/albeda-college" TargetMode="External"/><Relationship Id="rId55" Type="http://schemas.openxmlformats.org/officeDocument/2006/relationships/hyperlink" Target="https://www.surf.nl/instelling/deltion-college" TargetMode="External"/><Relationship Id="rId76" Type="http://schemas.openxmlformats.org/officeDocument/2006/relationships/hyperlink" Target="https://www.surf.nl/instelling/roc-leeuwenborgh" TargetMode="External"/><Relationship Id="rId97" Type="http://schemas.openxmlformats.org/officeDocument/2006/relationships/hyperlink" Target="https://www.surf.nl/instelling/universitair-medisch-centrum-groningen" TargetMode="External"/><Relationship Id="rId104" Type="http://schemas.openxmlformats.org/officeDocument/2006/relationships/hyperlink" Target="https://www.surf.nl/instelling/rivm" TargetMode="External"/><Relationship Id="rId7" Type="http://schemas.openxmlformats.org/officeDocument/2006/relationships/hyperlink" Target="https://www.surf.nl/instelling/tilburg-university" TargetMode="External"/><Relationship Id="rId71" Type="http://schemas.openxmlformats.org/officeDocument/2006/relationships/hyperlink" Target="https://www.surf.nl/instelling/onderwijsgroep-tilburg" TargetMode="External"/><Relationship Id="rId92" Type="http://schemas.openxmlformats.org/officeDocument/2006/relationships/hyperlink" Target="https://www.surf.nl/instelling/academisch-medisch-centrum-amsterdam" TargetMode="External"/><Relationship Id="rId2" Type="http://schemas.openxmlformats.org/officeDocument/2006/relationships/hyperlink" Target="https://www.surf.nl/instelling/open-universiteit" TargetMode="External"/><Relationship Id="rId29" Type="http://schemas.openxmlformats.org/officeDocument/2006/relationships/hyperlink" Target="https://www.surf.nl/instelling/hogeschool-de-kempel" TargetMode="External"/><Relationship Id="rId24" Type="http://schemas.openxmlformats.org/officeDocument/2006/relationships/hyperlink" Target="https://www.surf.nl/instelling/driestar-educatief" TargetMode="External"/><Relationship Id="rId40" Type="http://schemas.openxmlformats.org/officeDocument/2006/relationships/hyperlink" Target="https://www.surf.nl/instelling/hotelschool-den-haag" TargetMode="External"/><Relationship Id="rId45" Type="http://schemas.openxmlformats.org/officeDocument/2006/relationships/hyperlink" Target="https://www.surf.nl/instelling/thomas-more-hogeschool" TargetMode="External"/><Relationship Id="rId66" Type="http://schemas.openxmlformats.org/officeDocument/2006/relationships/hyperlink" Target="https://www.surf.nl/instelling/mbo-amersfoort" TargetMode="External"/><Relationship Id="rId87" Type="http://schemas.openxmlformats.org/officeDocument/2006/relationships/hyperlink" Target="https://www.surf.nl/instelling/stc-group" TargetMode="External"/><Relationship Id="rId110" Type="http://schemas.openxmlformats.org/officeDocument/2006/relationships/hyperlink" Target="https://www.surf.nl/instelling/tno" TargetMode="External"/><Relationship Id="rId61" Type="http://schemas.openxmlformats.org/officeDocument/2006/relationships/hyperlink" Target="https://www.surf.nl/instelling/grafisch-lyceum-utrecht" TargetMode="External"/><Relationship Id="rId82" Type="http://schemas.openxmlformats.org/officeDocument/2006/relationships/hyperlink" Target="https://www.surf.nl/instelling/roc-top" TargetMode="External"/><Relationship Id="rId19" Type="http://schemas.openxmlformats.org/officeDocument/2006/relationships/hyperlink" Target="https://www.surf.nl/instelling/nhtv-internationale-hogeschool-breda" TargetMode="External"/><Relationship Id="rId14" Type="http://schemas.openxmlformats.org/officeDocument/2006/relationships/hyperlink" Target="https://www.surf.nl/instelling/wageningen-university" TargetMode="External"/><Relationship Id="rId30" Type="http://schemas.openxmlformats.org/officeDocument/2006/relationships/hyperlink" Target="https://www.surf.nl/instelling/hogeschool-der-kunsten-den-haag" TargetMode="External"/><Relationship Id="rId35" Type="http://schemas.openxmlformats.org/officeDocument/2006/relationships/hyperlink" Target="https://www.surf.nl/instelling/hogeschool-utrecht" TargetMode="External"/><Relationship Id="rId56" Type="http://schemas.openxmlformats.org/officeDocument/2006/relationships/hyperlink" Target="https://www.surf.nl/instelling/drenthe-college" TargetMode="External"/><Relationship Id="rId77" Type="http://schemas.openxmlformats.org/officeDocument/2006/relationships/hyperlink" Target="https://www.surf.nl/instelling/roc-midden-nederland" TargetMode="External"/><Relationship Id="rId100" Type="http://schemas.openxmlformats.org/officeDocument/2006/relationships/hyperlink" Target="https://www.surf.nl/instelling/knmi" TargetMode="External"/><Relationship Id="rId105" Type="http://schemas.openxmlformats.org/officeDocument/2006/relationships/hyperlink" Target="https://www.surf.nl/instelling/zonmw" TargetMode="External"/><Relationship Id="rId8" Type="http://schemas.openxmlformats.org/officeDocument/2006/relationships/hyperlink" Target="https://www.surf.nl/instelling/universiteit-leiden" TargetMode="External"/><Relationship Id="rId51" Type="http://schemas.openxmlformats.org/officeDocument/2006/relationships/hyperlink" Target="https://www.surf.nl/instelling/arcus-college" TargetMode="External"/><Relationship Id="rId72" Type="http://schemas.openxmlformats.org/officeDocument/2006/relationships/hyperlink" Target="https://www.surf.nl/instelling/roc-alfa-college" TargetMode="External"/><Relationship Id="rId93" Type="http://schemas.openxmlformats.org/officeDocument/2006/relationships/hyperlink" Target="https://www.surf.nl/instelling/academisch-ziekenhuis-maastricht" TargetMode="External"/><Relationship Id="rId98" Type="http://schemas.openxmlformats.org/officeDocument/2006/relationships/hyperlink" Target="https://www.surf.nl/instelling/universitair-medisch-centrum-utrecht" TargetMode="External"/><Relationship Id="rId3" Type="http://schemas.openxmlformats.org/officeDocument/2006/relationships/hyperlink" Target="https://www.surf.nl/instelling/radboud-universiteit-nijmegen" TargetMode="External"/><Relationship Id="rId25" Type="http://schemas.openxmlformats.org/officeDocument/2006/relationships/hyperlink" Target="https://www.surf.nl/instelling/fontys-hogescholen" TargetMode="External"/><Relationship Id="rId46" Type="http://schemas.openxmlformats.org/officeDocument/2006/relationships/hyperlink" Target="https://www.surf.nl/instelling/hogeschool-van-hall-larenstein" TargetMode="External"/><Relationship Id="rId67" Type="http://schemas.openxmlformats.org/officeDocument/2006/relationships/hyperlink" Target="https://www.surf.nl/instelling/mbo-utrecht" TargetMode="External"/><Relationship Id="rId20" Type="http://schemas.openxmlformats.org/officeDocument/2006/relationships/hyperlink" Target="https://www.surf.nl/instelling/codarts-rotterdam" TargetMode="External"/><Relationship Id="rId41" Type="http://schemas.openxmlformats.org/officeDocument/2006/relationships/hyperlink" Target="https://www.surf.nl/instelling/iselinge-hogeschool" TargetMode="External"/><Relationship Id="rId62" Type="http://schemas.openxmlformats.org/officeDocument/2006/relationships/hyperlink" Target="https://www.surf.nl/instelling/helicon-opleidingen" TargetMode="External"/><Relationship Id="rId83" Type="http://schemas.openxmlformats.org/officeDocument/2006/relationships/hyperlink" Target="https://www.surf.nl/instelling/roc-van-amsterdam-flevoland" TargetMode="External"/><Relationship Id="rId88" Type="http://schemas.openxmlformats.org/officeDocument/2006/relationships/hyperlink" Target="https://www.surf.nl/instelling/sintlucas" TargetMode="External"/><Relationship Id="rId111" Type="http://schemas.openxmlformats.org/officeDocument/2006/relationships/hyperlink" Target="https://www.surf.nl/instelling/universiteit-voor-humanistie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url?sa=t&amp;rct=j&amp;q=&amp;esrc=s&amp;source=web&amp;cd=1&amp;cad=rja&amp;uact=8&amp;ved=2ahUKEwiSwduT39TkAhWOKlAKHc2zCO8QFjAAegQIBhAD&amp;url=https%3A%2F%2Fwww.rijnstate.nl%2F&amp;usg=AOvVaw2r5Zi7_jQCXPVKC5Z2Neq2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ofar.org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info.studielink.nl/nl/overstudielink" TargetMode="External"/><Relationship Id="rId3" Type="http://schemas.openxmlformats.org/officeDocument/2006/relationships/hyperlink" Target="https://www.nvwa.nl/" TargetMode="External"/><Relationship Id="rId7" Type="http://schemas.openxmlformats.org/officeDocument/2006/relationships/hyperlink" Target="https://www.cito.nl/" TargetMode="External"/><Relationship Id="rId2" Type="http://schemas.openxmlformats.org/officeDocument/2006/relationships/hyperlink" Target="https://www.cbs.nl/" TargetMode="External"/><Relationship Id="rId1" Type="http://schemas.openxmlformats.org/officeDocument/2006/relationships/hyperlink" Target="https://over.npo.nl/" TargetMode="External"/><Relationship Id="rId6" Type="http://schemas.openxmlformats.org/officeDocument/2006/relationships/hyperlink" Target="https://www.nuffic.nl/" TargetMode="External"/><Relationship Id="rId11" Type="http://schemas.openxmlformats.org/officeDocument/2006/relationships/hyperlink" Target="http://www.egi.eu/" TargetMode="External"/><Relationship Id="rId5" Type="http://schemas.openxmlformats.org/officeDocument/2006/relationships/hyperlink" Target="https://www.kennisnet.nl/" TargetMode="External"/><Relationship Id="rId10" Type="http://schemas.openxmlformats.org/officeDocument/2006/relationships/hyperlink" Target="https://www.andrea-consortium.org/about-andrea/" TargetMode="External"/><Relationship Id="rId4" Type="http://schemas.openxmlformats.org/officeDocument/2006/relationships/hyperlink" Target="https://www.springernature.com/gp" TargetMode="External"/><Relationship Id="rId9" Type="http://schemas.openxmlformats.org/officeDocument/2006/relationships/hyperlink" Target="https://www.sidn.nl/" TargetMode="Externa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ibliotheekmaassluis.nl/" TargetMode="External"/><Relationship Id="rId21" Type="http://schemas.openxmlformats.org/officeDocument/2006/relationships/hyperlink" Target="https://www.bibliotheekhilversum.nl/" TargetMode="External"/><Relationship Id="rId42" Type="http://schemas.openxmlformats.org/officeDocument/2006/relationships/hyperlink" Target="https://www.debibliotheekaanzet.nl/" TargetMode="External"/><Relationship Id="rId47" Type="http://schemas.openxmlformats.org/officeDocument/2006/relationships/hyperlink" Target="http://www.denieuwebibliotheek.nl/" TargetMode="External"/><Relationship Id="rId63" Type="http://schemas.openxmlformats.org/officeDocument/2006/relationships/hyperlink" Target="http://www.bibliotheekveldhoven.nl/home.html" TargetMode="External"/><Relationship Id="rId68" Type="http://schemas.openxmlformats.org/officeDocument/2006/relationships/hyperlink" Target="http://www.stadkamer.nl/" TargetMode="External"/><Relationship Id="rId84" Type="http://schemas.openxmlformats.org/officeDocument/2006/relationships/hyperlink" Target="http://www.bibliotheekapeldoorn.nl/" TargetMode="External"/><Relationship Id="rId89" Type="http://schemas.openxmlformats.org/officeDocument/2006/relationships/hyperlink" Target="http://www.bibliotheekvenlo.nl/" TargetMode="External"/><Relationship Id="rId16" Type="http://schemas.openxmlformats.org/officeDocument/2006/relationships/hyperlink" Target="http://www.bibliotheekgelderlandzuid.nl/" TargetMode="External"/><Relationship Id="rId11" Type="http://schemas.openxmlformats.org/officeDocument/2006/relationships/hyperlink" Target="http://www.bibliotheekaandenijssel.nl/" TargetMode="External"/><Relationship Id="rId32" Type="http://schemas.openxmlformats.org/officeDocument/2006/relationships/hyperlink" Target="https://www.bibliotheekrijnenvenen.nl/" TargetMode="External"/><Relationship Id="rId37" Type="http://schemas.openxmlformats.org/officeDocument/2006/relationships/hyperlink" Target="http://www.bibliotheekwestachterhoek.nl/" TargetMode="External"/><Relationship Id="rId53" Type="http://schemas.openxmlformats.org/officeDocument/2006/relationships/hyperlink" Target="http://www.obdh.nl/" TargetMode="External"/><Relationship Id="rId58" Type="http://schemas.openxmlformats.org/officeDocument/2006/relationships/hyperlink" Target="http://www.obdeventer.nl/" TargetMode="External"/><Relationship Id="rId74" Type="http://schemas.openxmlformats.org/officeDocument/2006/relationships/hyperlink" Target="https://www.biblioplus.nl/" TargetMode="External"/><Relationship Id="rId79" Type="http://schemas.openxmlformats.org/officeDocument/2006/relationships/hyperlink" Target="http://www.bibliotheekmb.nl/" TargetMode="External"/><Relationship Id="rId5" Type="http://schemas.openxmlformats.org/officeDocument/2006/relationships/hyperlink" Target="http://www.achterhoeksepoort.nl/" TargetMode="External"/><Relationship Id="rId90" Type="http://schemas.openxmlformats.org/officeDocument/2006/relationships/hyperlink" Target="http://www.bblthk.nl/" TargetMode="External"/><Relationship Id="rId95" Type="http://schemas.openxmlformats.org/officeDocument/2006/relationships/hyperlink" Target="http://www.theek5.nl/" TargetMode="External"/><Relationship Id="rId22" Type="http://schemas.openxmlformats.org/officeDocument/2006/relationships/hyperlink" Target="http://www.bibliotheekhlb.nl/" TargetMode="External"/><Relationship Id="rId27" Type="http://schemas.openxmlformats.org/officeDocument/2006/relationships/hyperlink" Target="http://www.markiezaatsbibliotheken.nl/" TargetMode="External"/><Relationship Id="rId43" Type="http://schemas.openxmlformats.org/officeDocument/2006/relationships/hyperlink" Target="http://www.bibliotheekwaterweg.nl/" TargetMode="External"/><Relationship Id="rId48" Type="http://schemas.openxmlformats.org/officeDocument/2006/relationships/hyperlink" Target="http://www.dedicon.nl/" TargetMode="External"/><Relationship Id="rId64" Type="http://schemas.openxmlformats.org/officeDocument/2006/relationships/hyperlink" Target="https://www.bibliotheek-zoetermeer.nl/" TargetMode="External"/><Relationship Id="rId69" Type="http://schemas.openxmlformats.org/officeDocument/2006/relationships/hyperlink" Target="http://www.centreceramique.nl/" TargetMode="External"/><Relationship Id="rId80" Type="http://schemas.openxmlformats.org/officeDocument/2006/relationships/hyperlink" Target="http://www.bibliotheekvelsen.nl/" TargetMode="External"/><Relationship Id="rId85" Type="http://schemas.openxmlformats.org/officeDocument/2006/relationships/hyperlink" Target="https://www.bibliotheek-wijchen.nl/" TargetMode="External"/><Relationship Id="rId3" Type="http://schemas.openxmlformats.org/officeDocument/2006/relationships/hyperlink" Target="https://www.bibliotheeknijkerk.nl/" TargetMode="External"/><Relationship Id="rId12" Type="http://schemas.openxmlformats.org/officeDocument/2006/relationships/hyperlink" Target="http://www.bibliotheekalmelo.nl/" TargetMode="External"/><Relationship Id="rId17" Type="http://schemas.openxmlformats.org/officeDocument/2006/relationships/hyperlink" Target="http://www.bibliotheeknaardenbussum.nl/" TargetMode="External"/><Relationship Id="rId25" Type="http://schemas.openxmlformats.org/officeDocument/2006/relationships/hyperlink" Target="http://www.debibliotheekkrimpenerwaard.nl/" TargetMode="External"/><Relationship Id="rId33" Type="http://schemas.openxmlformats.org/officeDocument/2006/relationships/hyperlink" Target="http://www.bibliotheek.rotterdam.nl/" TargetMode="External"/><Relationship Id="rId38" Type="http://schemas.openxmlformats.org/officeDocument/2006/relationships/hyperlink" Target="https://www.bibliotheekwestland.nl/" TargetMode="External"/><Relationship Id="rId46" Type="http://schemas.openxmlformats.org/officeDocument/2006/relationships/hyperlink" Target="http://www.biblionova.nl/" TargetMode="External"/><Relationship Id="rId59" Type="http://schemas.openxmlformats.org/officeDocument/2006/relationships/hyperlink" Target="http://www.bibliotheekeindhoven.nl/over-ons/contact.html" TargetMode="External"/><Relationship Id="rId67" Type="http://schemas.openxmlformats.org/officeDocument/2006/relationships/hyperlink" Target="http://www.amstelland-bibliotheken.nl/" TargetMode="External"/><Relationship Id="rId20" Type="http://schemas.openxmlformats.org/officeDocument/2006/relationships/hyperlink" Target="http://www.bibliotheekhengelo.nl/" TargetMode="External"/><Relationship Id="rId41" Type="http://schemas.openxmlformats.org/officeDocument/2006/relationships/hyperlink" Target="http://www.bibliotheekbest.nl/" TargetMode="External"/><Relationship Id="rId54" Type="http://schemas.openxmlformats.org/officeDocument/2006/relationships/hyperlink" Target="http://www.nbdbiblion.nl/" TargetMode="External"/><Relationship Id="rId62" Type="http://schemas.openxmlformats.org/officeDocument/2006/relationships/hyperlink" Target="http://www.tijdelijkebibliotheek.nl/" TargetMode="External"/><Relationship Id="rId70" Type="http://schemas.openxmlformats.org/officeDocument/2006/relationships/hyperlink" Target="http://www.bibliotheekdenbosch.nl/" TargetMode="External"/><Relationship Id="rId75" Type="http://schemas.openxmlformats.org/officeDocument/2006/relationships/hyperlink" Target="https://www.bibliotheekdekempen.nl/" TargetMode="External"/><Relationship Id="rId83" Type="http://schemas.openxmlformats.org/officeDocument/2006/relationships/hyperlink" Target="http://www.muziekweb.nl/" TargetMode="External"/><Relationship Id="rId88" Type="http://schemas.openxmlformats.org/officeDocument/2006/relationships/hyperlink" Target="http://www.bibliotheekhelmondpeel.nl/" TargetMode="External"/><Relationship Id="rId91" Type="http://schemas.openxmlformats.org/officeDocument/2006/relationships/hyperlink" Target="http://www.bibliotheekwaterland.nl/" TargetMode="External"/><Relationship Id="rId96" Type="http://schemas.openxmlformats.org/officeDocument/2006/relationships/hyperlink" Target="http://www.tresoar.nl/" TargetMode="External"/><Relationship Id="rId1" Type="http://schemas.openxmlformats.org/officeDocument/2006/relationships/hyperlink" Target="https://www.bibliotheekzuidkennemerland.nl/" TargetMode="External"/><Relationship Id="rId6" Type="http://schemas.openxmlformats.org/officeDocument/2006/relationships/hyperlink" Target="http://www.bibliocenter.nl/" TargetMode="External"/><Relationship Id="rId15" Type="http://schemas.openxmlformats.org/officeDocument/2006/relationships/hyperlink" Target="http://www.bibliotheekemmen.nl/" TargetMode="External"/><Relationship Id="rId23" Type="http://schemas.openxmlformats.org/officeDocument/2006/relationships/hyperlink" Target="http://www.bibliotheekkatwijk.nl/" TargetMode="External"/><Relationship Id="rId28" Type="http://schemas.openxmlformats.org/officeDocument/2006/relationships/hyperlink" Target="https://www.bibliotheekhoorn.nl/" TargetMode="External"/><Relationship Id="rId36" Type="http://schemas.openxmlformats.org/officeDocument/2006/relationships/hyperlink" Target="http://www.bibliotheekvannu.nl/" TargetMode="External"/><Relationship Id="rId49" Type="http://schemas.openxmlformats.org/officeDocument/2006/relationships/hyperlink" Target="http://www.dok.info/" TargetMode="External"/><Relationship Id="rId57" Type="http://schemas.openxmlformats.org/officeDocument/2006/relationships/hyperlink" Target="http://www.oba.nl/" TargetMode="External"/><Relationship Id="rId10" Type="http://schemas.openxmlformats.org/officeDocument/2006/relationships/hyperlink" Target="https://www.bibliotheekaandevliet.nl/" TargetMode="External"/><Relationship Id="rId31" Type="http://schemas.openxmlformats.org/officeDocument/2006/relationships/hyperlink" Target="http://www.bplusc.nl/" TargetMode="External"/><Relationship Id="rId44" Type="http://schemas.openxmlformats.org/officeDocument/2006/relationships/hyperlink" Target="http://www.bibliotheekveenendaal.nl/" TargetMode="External"/><Relationship Id="rId52" Type="http://schemas.openxmlformats.org/officeDocument/2006/relationships/hyperlink" Target="https://forum.nl/" TargetMode="External"/><Relationship Id="rId60" Type="http://schemas.openxmlformats.org/officeDocument/2006/relationships/hyperlink" Target="http://www.bibliotheekenschede.nl/" TargetMode="External"/><Relationship Id="rId65" Type="http://schemas.openxmlformats.org/officeDocument/2006/relationships/hyperlink" Target="http://www.probiblio.nl/" TargetMode="External"/><Relationship Id="rId73" Type="http://schemas.openxmlformats.org/officeDocument/2006/relationships/hyperlink" Target="http://www.obvenray.nl/" TargetMode="External"/><Relationship Id="rId78" Type="http://schemas.openxmlformats.org/officeDocument/2006/relationships/hyperlink" Target="https://www.bibliotheeklandgraaf.nl/" TargetMode="External"/><Relationship Id="rId81" Type="http://schemas.openxmlformats.org/officeDocument/2006/relationships/hyperlink" Target="http://www.debibliotheekmaasenpeel.nl/" TargetMode="External"/><Relationship Id="rId86" Type="http://schemas.openxmlformats.org/officeDocument/2006/relationships/hyperlink" Target="https://www.dnk.nl/" TargetMode="External"/><Relationship Id="rId94" Type="http://schemas.openxmlformats.org/officeDocument/2006/relationships/hyperlink" Target="https://www.westfriesebibliotheken.nl/" TargetMode="External"/><Relationship Id="rId4" Type="http://schemas.openxmlformats.org/officeDocument/2006/relationships/hyperlink" Target="http://www.bibliotheekarnhem.nl/" TargetMode="External"/><Relationship Id="rId9" Type="http://schemas.openxmlformats.org/officeDocument/2006/relationships/hyperlink" Target="http://www.biblionetgroningen.nl/" TargetMode="External"/><Relationship Id="rId13" Type="http://schemas.openxmlformats.org/officeDocument/2006/relationships/hyperlink" Target="http://www.bibliotheekbollenstreek.nl/" TargetMode="External"/><Relationship Id="rId18" Type="http://schemas.openxmlformats.org/officeDocument/2006/relationships/hyperlink" Target="http://www.bibliotheekdegroenevenen.nl/" TargetMode="External"/><Relationship Id="rId39" Type="http://schemas.openxmlformats.org/officeDocument/2006/relationships/hyperlink" Target="https://fers.nl/" TargetMode="External"/><Relationship Id="rId34" Type="http://schemas.openxmlformats.org/officeDocument/2006/relationships/hyperlink" Target="http://www.biscutrecht.nl/" TargetMode="External"/><Relationship Id="rId50" Type="http://schemas.openxmlformats.org/officeDocument/2006/relationships/hyperlink" Target="http://www.bibliothekenflevoland.nl/lelystad" TargetMode="External"/><Relationship Id="rId55" Type="http://schemas.openxmlformats.org/officeDocument/2006/relationships/hyperlink" Target="http://www.bibliotheekmaasland.nl/" TargetMode="External"/><Relationship Id="rId76" Type="http://schemas.openxmlformats.org/officeDocument/2006/relationships/hyperlink" Target="http://www.bibliotheekhoogeveen.nl/" TargetMode="External"/><Relationship Id="rId97" Type="http://schemas.openxmlformats.org/officeDocument/2006/relationships/hyperlink" Target="http://www.debibliotheken.nl/" TargetMode="External"/><Relationship Id="rId7" Type="http://schemas.openxmlformats.org/officeDocument/2006/relationships/hyperlink" Target="http://www.biblionetdrenthe.nl/" TargetMode="External"/><Relationship Id="rId71" Type="http://schemas.openxmlformats.org/officeDocument/2006/relationships/hyperlink" Target="http://www.bibliorura.nl/" TargetMode="External"/><Relationship Id="rId92" Type="http://schemas.openxmlformats.org/officeDocument/2006/relationships/hyperlink" Target="http://www.rijnbrink.nl/" TargetMode="External"/><Relationship Id="rId2" Type="http://schemas.openxmlformats.org/officeDocument/2006/relationships/hyperlink" Target="https://www.bibliotheekutrecht.nl/" TargetMode="External"/><Relationship Id="rId29" Type="http://schemas.openxmlformats.org/officeDocument/2006/relationships/hyperlink" Target="http://www.bibliongein.nl/" TargetMode="External"/><Relationship Id="rId24" Type="http://schemas.openxmlformats.org/officeDocument/2006/relationships/hyperlink" Target="http://www.bibliotheekkennemerwaard.nl/" TargetMode="External"/><Relationship Id="rId40" Type="http://schemas.openxmlformats.org/officeDocument/2006/relationships/hyperlink" Target="http://www.bibl-ede.nl/" TargetMode="External"/><Relationship Id="rId45" Type="http://schemas.openxmlformats.org/officeDocument/2006/relationships/hyperlink" Target="http://www.debieb.nl/" TargetMode="External"/><Relationship Id="rId66" Type="http://schemas.openxmlformats.org/officeDocument/2006/relationships/hyperlink" Target="http://www.bibliotheekhoekschewaard.nl/" TargetMode="External"/><Relationship Id="rId87" Type="http://schemas.openxmlformats.org/officeDocument/2006/relationships/hyperlink" Target="http://www.bibliotheekgouda.nl/" TargetMode="External"/><Relationship Id="rId61" Type="http://schemas.openxmlformats.org/officeDocument/2006/relationships/hyperlink" Target="http://www.obkampen.nl/" TargetMode="External"/><Relationship Id="rId82" Type="http://schemas.openxmlformats.org/officeDocument/2006/relationships/hyperlink" Target="https://www.dbieb.nl/" TargetMode="External"/><Relationship Id="rId19" Type="http://schemas.openxmlformats.org/officeDocument/2006/relationships/hyperlink" Target="http://www.obhm.nl/" TargetMode="External"/><Relationship Id="rId14" Type="http://schemas.openxmlformats.org/officeDocument/2006/relationships/hyperlink" Target="http://www.bibliotheekdenhaag.nl/" TargetMode="External"/><Relationship Id="rId30" Type="http://schemas.openxmlformats.org/officeDocument/2006/relationships/hyperlink" Target="http://www.obwinterswijk.nl/" TargetMode="External"/><Relationship Id="rId35" Type="http://schemas.openxmlformats.org/officeDocument/2006/relationships/hyperlink" Target="https://www.bibliotheekutrecht.nl/" TargetMode="External"/><Relationship Id="rId56" Type="http://schemas.openxmlformats.org/officeDocument/2006/relationships/hyperlink" Target="http://www.oclc.org/" TargetMode="External"/><Relationship Id="rId77" Type="http://schemas.openxmlformats.org/officeDocument/2006/relationships/hyperlink" Target="http://www.bibliotheekijmondnoord.nl/" TargetMode="External"/><Relationship Id="rId8" Type="http://schemas.openxmlformats.org/officeDocument/2006/relationships/hyperlink" Target="http://www.biblionetgroningen.nl/" TargetMode="External"/><Relationship Id="rId51" Type="http://schemas.openxmlformats.org/officeDocument/2006/relationships/hyperlink" Target="http://www.bibliotheeknoord-veluwe.nl/" TargetMode="External"/><Relationship Id="rId72" Type="http://schemas.openxmlformats.org/officeDocument/2006/relationships/hyperlink" Target="http://www.obgeldrop.nl/geldrop/" TargetMode="External"/><Relationship Id="rId93" Type="http://schemas.openxmlformats.org/officeDocument/2006/relationships/hyperlink" Target="http://www.obheerlen.nl/" TargetMode="External"/><Relationship Id="rId98" Type="http://schemas.openxmlformats.org/officeDocument/2006/relationships/hyperlink" Target="http://www.dezb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zoomScaleNormal="100" workbookViewId="0">
      <selection activeCell="A12" sqref="A12"/>
    </sheetView>
  </sheetViews>
  <sheetFormatPr baseColWidth="10" defaultColWidth="8.83203125" defaultRowHeight="15" x14ac:dyDescent="0.2"/>
  <cols>
    <col min="1" max="1" width="46.83203125" customWidth="1"/>
    <col min="2" max="2" width="17.83203125" hidden="1" customWidth="1"/>
    <col min="3" max="3" width="16.83203125" customWidth="1"/>
    <col min="4" max="4" width="29.5" customWidth="1"/>
    <col min="5" max="5" width="11.33203125" hidden="1" customWidth="1"/>
    <col min="6" max="6" width="19.5" customWidth="1"/>
    <col min="7" max="7" width="7.83203125" hidden="1" customWidth="1"/>
    <col min="8" max="1025" width="8.5" customWidth="1"/>
  </cols>
  <sheetData>
    <row r="1" spans="1:7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 x14ac:dyDescent="0.2">
      <c r="A3" t="s">
        <v>14</v>
      </c>
      <c r="B3" t="s">
        <v>15</v>
      </c>
      <c r="C3" t="s">
        <v>9</v>
      </c>
      <c r="D3" t="s">
        <v>10</v>
      </c>
      <c r="E3" t="s">
        <v>11</v>
      </c>
      <c r="F3" t="s">
        <v>16</v>
      </c>
      <c r="G3" t="s">
        <v>13</v>
      </c>
    </row>
    <row r="4" spans="1:7" x14ac:dyDescent="0.2">
      <c r="A4" t="s">
        <v>17</v>
      </c>
      <c r="B4" t="s">
        <v>18</v>
      </c>
      <c r="C4" t="s">
        <v>9</v>
      </c>
      <c r="D4" t="s">
        <v>10</v>
      </c>
      <c r="E4" t="s">
        <v>11</v>
      </c>
      <c r="F4" t="s">
        <v>19</v>
      </c>
      <c r="G4" t="s">
        <v>13</v>
      </c>
    </row>
    <row r="5" spans="1:7" x14ac:dyDescent="0.2">
      <c r="A5" t="s">
        <v>20</v>
      </c>
      <c r="B5" t="s">
        <v>21</v>
      </c>
      <c r="C5" t="s">
        <v>9</v>
      </c>
      <c r="D5" t="s">
        <v>10</v>
      </c>
      <c r="E5" t="s">
        <v>11</v>
      </c>
      <c r="F5" t="s">
        <v>22</v>
      </c>
      <c r="G5" t="s">
        <v>13</v>
      </c>
    </row>
    <row r="6" spans="1:7" x14ac:dyDescent="0.2">
      <c r="A6" t="s">
        <v>23</v>
      </c>
      <c r="B6" t="s">
        <v>24</v>
      </c>
      <c r="C6" t="s">
        <v>9</v>
      </c>
      <c r="D6" t="s">
        <v>10</v>
      </c>
      <c r="E6" t="s">
        <v>11</v>
      </c>
      <c r="F6" t="s">
        <v>25</v>
      </c>
      <c r="G6" t="s">
        <v>13</v>
      </c>
    </row>
    <row r="7" spans="1:7" x14ac:dyDescent="0.2">
      <c r="A7" t="s">
        <v>26</v>
      </c>
      <c r="B7" t="s">
        <v>27</v>
      </c>
      <c r="C7" t="s">
        <v>9</v>
      </c>
      <c r="D7" t="s">
        <v>10</v>
      </c>
      <c r="E7" t="s">
        <v>11</v>
      </c>
      <c r="F7" t="s">
        <v>28</v>
      </c>
      <c r="G7" t="s">
        <v>13</v>
      </c>
    </row>
    <row r="8" spans="1:7" x14ac:dyDescent="0.2">
      <c r="A8" t="s">
        <v>29</v>
      </c>
      <c r="B8" t="s">
        <v>30</v>
      </c>
      <c r="C8" t="s">
        <v>9</v>
      </c>
      <c r="D8" t="s">
        <v>10</v>
      </c>
      <c r="E8" t="s">
        <v>11</v>
      </c>
      <c r="F8" t="s">
        <v>31</v>
      </c>
      <c r="G8" t="s">
        <v>13</v>
      </c>
    </row>
    <row r="9" spans="1:7" x14ac:dyDescent="0.2">
      <c r="A9" t="s">
        <v>32</v>
      </c>
      <c r="B9" t="s">
        <v>33</v>
      </c>
      <c r="C9" t="s">
        <v>9</v>
      </c>
      <c r="D9" t="s">
        <v>10</v>
      </c>
      <c r="E9" t="s">
        <v>11</v>
      </c>
      <c r="F9" t="s">
        <v>31</v>
      </c>
    </row>
    <row r="10" spans="1:7" x14ac:dyDescent="0.2">
      <c r="A10" t="s">
        <v>34</v>
      </c>
      <c r="B10" t="s">
        <v>35</v>
      </c>
      <c r="C10" t="s">
        <v>9</v>
      </c>
      <c r="D10" t="s">
        <v>10</v>
      </c>
      <c r="E10" t="s">
        <v>11</v>
      </c>
      <c r="F10" t="s">
        <v>31</v>
      </c>
    </row>
    <row r="11" spans="1:7" x14ac:dyDescent="0.2">
      <c r="A11" t="s">
        <v>36</v>
      </c>
      <c r="B11" t="s">
        <v>37</v>
      </c>
      <c r="C11" t="s">
        <v>9</v>
      </c>
      <c r="D11" t="s">
        <v>10</v>
      </c>
      <c r="E11" t="s">
        <v>11</v>
      </c>
      <c r="F11" t="s">
        <v>16</v>
      </c>
    </row>
    <row r="12" spans="1:7" x14ac:dyDescent="0.2">
      <c r="A12" t="s">
        <v>38</v>
      </c>
      <c r="B12" t="s">
        <v>39</v>
      </c>
      <c r="C12" t="s">
        <v>40</v>
      </c>
      <c r="D12" t="s">
        <v>41</v>
      </c>
      <c r="E12" t="s">
        <v>11</v>
      </c>
      <c r="F12" t="s">
        <v>42</v>
      </c>
      <c r="G12" t="s">
        <v>13</v>
      </c>
    </row>
    <row r="13" spans="1:7" x14ac:dyDescent="0.2">
      <c r="A13" t="s">
        <v>43</v>
      </c>
      <c r="B13" t="s">
        <v>44</v>
      </c>
      <c r="C13" t="s">
        <v>45</v>
      </c>
      <c r="D13" t="s">
        <v>46</v>
      </c>
      <c r="E13" t="s">
        <v>11</v>
      </c>
      <c r="F13" t="s">
        <v>47</v>
      </c>
    </row>
    <row r="14" spans="1:7" x14ac:dyDescent="0.2">
      <c r="A14" t="s">
        <v>48</v>
      </c>
      <c r="B14" t="s">
        <v>49</v>
      </c>
      <c r="C14" t="s">
        <v>45</v>
      </c>
      <c r="D14" t="s">
        <v>46</v>
      </c>
      <c r="E14" t="s">
        <v>11</v>
      </c>
      <c r="F14" t="s">
        <v>50</v>
      </c>
    </row>
    <row r="15" spans="1:7" x14ac:dyDescent="0.2">
      <c r="A15" t="s">
        <v>51</v>
      </c>
      <c r="B15" t="s">
        <v>52</v>
      </c>
      <c r="C15" t="s">
        <v>45</v>
      </c>
      <c r="D15" t="s">
        <v>46</v>
      </c>
      <c r="E15" t="s">
        <v>11</v>
      </c>
      <c r="F15" t="s">
        <v>53</v>
      </c>
    </row>
    <row r="16" spans="1:7" x14ac:dyDescent="0.2">
      <c r="A16" t="s">
        <v>54</v>
      </c>
      <c r="C16" t="s">
        <v>45</v>
      </c>
      <c r="D16" t="s">
        <v>46</v>
      </c>
      <c r="E16" t="s">
        <v>11</v>
      </c>
      <c r="F16" t="s">
        <v>55</v>
      </c>
    </row>
    <row r="17" spans="1:7" x14ac:dyDescent="0.2">
      <c r="A17" t="s">
        <v>56</v>
      </c>
      <c r="B17" t="s">
        <v>57</v>
      </c>
      <c r="C17" t="s">
        <v>45</v>
      </c>
      <c r="D17" t="s">
        <v>46</v>
      </c>
      <c r="E17" t="s">
        <v>11</v>
      </c>
      <c r="F17" t="s">
        <v>58</v>
      </c>
    </row>
    <row r="18" spans="1:7" x14ac:dyDescent="0.2">
      <c r="A18" t="s">
        <v>59</v>
      </c>
      <c r="B18" t="s">
        <v>60</v>
      </c>
      <c r="C18" t="s">
        <v>45</v>
      </c>
      <c r="D18" t="s">
        <v>46</v>
      </c>
      <c r="E18" t="s">
        <v>11</v>
      </c>
      <c r="F18" t="s">
        <v>61</v>
      </c>
    </row>
    <row r="19" spans="1:7" x14ac:dyDescent="0.2">
      <c r="A19" t="s">
        <v>62</v>
      </c>
      <c r="B19" t="s">
        <v>63</v>
      </c>
      <c r="C19" t="s">
        <v>45</v>
      </c>
      <c r="D19" t="s">
        <v>46</v>
      </c>
      <c r="E19" t="s">
        <v>11</v>
      </c>
    </row>
    <row r="20" spans="1:7" x14ac:dyDescent="0.2">
      <c r="A20" t="s">
        <v>64</v>
      </c>
      <c r="C20" t="s">
        <v>45</v>
      </c>
      <c r="D20" t="s">
        <v>46</v>
      </c>
      <c r="E20" t="s">
        <v>11</v>
      </c>
    </row>
    <row r="21" spans="1:7" x14ac:dyDescent="0.2">
      <c r="A21" t="s">
        <v>65</v>
      </c>
      <c r="B21" t="s">
        <v>66</v>
      </c>
      <c r="C21" t="s">
        <v>45</v>
      </c>
      <c r="D21" t="s">
        <v>46</v>
      </c>
      <c r="E21" t="s">
        <v>11</v>
      </c>
      <c r="F21" t="s">
        <v>67</v>
      </c>
    </row>
    <row r="22" spans="1:7" x14ac:dyDescent="0.2">
      <c r="A22" t="s">
        <v>68</v>
      </c>
      <c r="C22" t="s">
        <v>45</v>
      </c>
      <c r="D22" t="s">
        <v>46</v>
      </c>
      <c r="E22" t="s">
        <v>11</v>
      </c>
    </row>
    <row r="23" spans="1:7" x14ac:dyDescent="0.2">
      <c r="A23" t="s">
        <v>69</v>
      </c>
      <c r="C23" t="s">
        <v>9</v>
      </c>
      <c r="D23" t="s">
        <v>46</v>
      </c>
      <c r="E23" t="s">
        <v>11</v>
      </c>
      <c r="F23" t="s">
        <v>16</v>
      </c>
    </row>
    <row r="24" spans="1:7" x14ac:dyDescent="0.2">
      <c r="A24" t="s">
        <v>70</v>
      </c>
      <c r="B24" t="s">
        <v>71</v>
      </c>
      <c r="C24" t="s">
        <v>45</v>
      </c>
      <c r="D24" t="s">
        <v>46</v>
      </c>
      <c r="E24" t="s">
        <v>11</v>
      </c>
      <c r="F24" t="s">
        <v>72</v>
      </c>
    </row>
    <row r="25" spans="1:7" x14ac:dyDescent="0.2">
      <c r="A25" t="s">
        <v>73</v>
      </c>
      <c r="C25" t="s">
        <v>45</v>
      </c>
      <c r="D25" t="s">
        <v>46</v>
      </c>
      <c r="E25" t="s">
        <v>11</v>
      </c>
      <c r="F25" t="s">
        <v>74</v>
      </c>
    </row>
    <row r="26" spans="1:7" x14ac:dyDescent="0.2">
      <c r="A26" t="s">
        <v>75</v>
      </c>
      <c r="B26" t="s">
        <v>76</v>
      </c>
      <c r="C26" t="s">
        <v>40</v>
      </c>
      <c r="D26" t="s">
        <v>77</v>
      </c>
      <c r="E26" t="s">
        <v>11</v>
      </c>
      <c r="F26" t="s">
        <v>16</v>
      </c>
      <c r="G26" t="s">
        <v>13</v>
      </c>
    </row>
    <row r="27" spans="1:7" x14ac:dyDescent="0.2">
      <c r="A27" t="s">
        <v>78</v>
      </c>
      <c r="B27" t="s">
        <v>79</v>
      </c>
      <c r="C27" t="s">
        <v>40</v>
      </c>
      <c r="D27" t="s">
        <v>77</v>
      </c>
      <c r="E27" t="s">
        <v>11</v>
      </c>
      <c r="F27" t="s">
        <v>80</v>
      </c>
      <c r="G27" t="s">
        <v>13</v>
      </c>
    </row>
    <row r="28" spans="1:7" x14ac:dyDescent="0.2">
      <c r="A28" t="s">
        <v>81</v>
      </c>
      <c r="B28" t="s">
        <v>82</v>
      </c>
      <c r="C28" t="s">
        <v>40</v>
      </c>
      <c r="D28" t="s">
        <v>77</v>
      </c>
      <c r="E28" t="s">
        <v>11</v>
      </c>
      <c r="F28" t="s">
        <v>25</v>
      </c>
      <c r="G28" t="s">
        <v>13</v>
      </c>
    </row>
    <row r="29" spans="1:7" x14ac:dyDescent="0.2">
      <c r="A29" t="s">
        <v>83</v>
      </c>
      <c r="B29" t="s">
        <v>84</v>
      </c>
      <c r="C29" t="s">
        <v>40</v>
      </c>
      <c r="D29" t="s">
        <v>77</v>
      </c>
      <c r="E29" t="s">
        <v>11</v>
      </c>
      <c r="F29" t="s">
        <v>25</v>
      </c>
      <c r="G29" t="s">
        <v>13</v>
      </c>
    </row>
    <row r="30" spans="1:7" x14ac:dyDescent="0.2">
      <c r="A30" t="s">
        <v>85</v>
      </c>
      <c r="B30" t="s">
        <v>86</v>
      </c>
      <c r="C30" t="s">
        <v>40</v>
      </c>
      <c r="D30" t="s">
        <v>77</v>
      </c>
      <c r="E30" t="s">
        <v>11</v>
      </c>
      <c r="F30" t="s">
        <v>16</v>
      </c>
      <c r="G30" t="s">
        <v>13</v>
      </c>
    </row>
    <row r="31" spans="1:7" x14ac:dyDescent="0.2">
      <c r="A31" t="s">
        <v>87</v>
      </c>
      <c r="B31" t="s">
        <v>88</v>
      </c>
      <c r="C31" t="s">
        <v>9</v>
      </c>
      <c r="D31" t="s">
        <v>77</v>
      </c>
      <c r="E31" t="s">
        <v>11</v>
      </c>
      <c r="F31" t="s">
        <v>89</v>
      </c>
      <c r="G31" t="s">
        <v>13</v>
      </c>
    </row>
    <row r="32" spans="1:7" x14ac:dyDescent="0.2">
      <c r="A32" t="s">
        <v>90</v>
      </c>
      <c r="B32" t="s">
        <v>91</v>
      </c>
      <c r="C32" t="s">
        <v>40</v>
      </c>
      <c r="D32" t="s">
        <v>77</v>
      </c>
      <c r="E32" t="s">
        <v>11</v>
      </c>
      <c r="F32" t="s">
        <v>92</v>
      </c>
      <c r="G32" t="s">
        <v>13</v>
      </c>
    </row>
    <row r="33" spans="1:7" x14ac:dyDescent="0.2">
      <c r="A33" t="s">
        <v>93</v>
      </c>
      <c r="B33" t="s">
        <v>94</v>
      </c>
      <c r="C33" t="s">
        <v>9</v>
      </c>
      <c r="D33" t="s">
        <v>77</v>
      </c>
      <c r="E33" t="s">
        <v>11</v>
      </c>
      <c r="F33" t="s">
        <v>16</v>
      </c>
    </row>
    <row r="34" spans="1:7" x14ac:dyDescent="0.2">
      <c r="A34" t="s">
        <v>95</v>
      </c>
      <c r="B34" t="s">
        <v>96</v>
      </c>
      <c r="C34" t="s">
        <v>40</v>
      </c>
      <c r="D34" t="s">
        <v>77</v>
      </c>
      <c r="E34" t="s">
        <v>11</v>
      </c>
      <c r="F34" t="s">
        <v>97</v>
      </c>
      <c r="G34" t="s">
        <v>13</v>
      </c>
    </row>
    <row r="35" spans="1:7" x14ac:dyDescent="0.2">
      <c r="A35" t="s">
        <v>98</v>
      </c>
      <c r="C35" t="s">
        <v>9</v>
      </c>
      <c r="D35" t="s">
        <v>77</v>
      </c>
      <c r="E35" t="s">
        <v>11</v>
      </c>
      <c r="F35" t="s">
        <v>16</v>
      </c>
      <c r="G35" t="s">
        <v>13</v>
      </c>
    </row>
    <row r="36" spans="1:7" x14ac:dyDescent="0.2">
      <c r="A36" t="s">
        <v>99</v>
      </c>
      <c r="C36" t="s">
        <v>40</v>
      </c>
      <c r="D36" t="s">
        <v>77</v>
      </c>
      <c r="E36" t="s">
        <v>11</v>
      </c>
      <c r="F36" t="s">
        <v>16</v>
      </c>
      <c r="G36" t="s">
        <v>13</v>
      </c>
    </row>
    <row r="37" spans="1:7" x14ac:dyDescent="0.2">
      <c r="A37" t="s">
        <v>100</v>
      </c>
      <c r="B37" t="s">
        <v>101</v>
      </c>
      <c r="C37" t="s">
        <v>40</v>
      </c>
      <c r="D37" t="s">
        <v>77</v>
      </c>
      <c r="E37" t="s">
        <v>11</v>
      </c>
      <c r="F37" t="s">
        <v>16</v>
      </c>
      <c r="G37" t="s">
        <v>13</v>
      </c>
    </row>
    <row r="38" spans="1:7" x14ac:dyDescent="0.2">
      <c r="A38" t="s">
        <v>102</v>
      </c>
      <c r="B38" t="s">
        <v>103</v>
      </c>
      <c r="C38" t="s">
        <v>40</v>
      </c>
      <c r="D38" t="s">
        <v>77</v>
      </c>
      <c r="E38" t="s">
        <v>11</v>
      </c>
      <c r="F38" t="s">
        <v>104</v>
      </c>
      <c r="G38" t="s">
        <v>13</v>
      </c>
    </row>
    <row r="39" spans="1:7" x14ac:dyDescent="0.2">
      <c r="A39" t="s">
        <v>105</v>
      </c>
      <c r="B39" t="s">
        <v>106</v>
      </c>
      <c r="C39" t="s">
        <v>40</v>
      </c>
      <c r="D39" t="s">
        <v>77</v>
      </c>
      <c r="E39" t="s">
        <v>11</v>
      </c>
      <c r="F39" t="s">
        <v>107</v>
      </c>
      <c r="G39" t="s">
        <v>13</v>
      </c>
    </row>
    <row r="40" spans="1:7" x14ac:dyDescent="0.2">
      <c r="A40" t="s">
        <v>108</v>
      </c>
      <c r="B40" t="s">
        <v>109</v>
      </c>
      <c r="C40" t="s">
        <v>40</v>
      </c>
      <c r="D40" t="s">
        <v>77</v>
      </c>
      <c r="E40" t="s">
        <v>11</v>
      </c>
      <c r="F40" t="s">
        <v>22</v>
      </c>
      <c r="G40" t="s">
        <v>13</v>
      </c>
    </row>
    <row r="41" spans="1:7" x14ac:dyDescent="0.2">
      <c r="A41" t="s">
        <v>110</v>
      </c>
      <c r="B41" t="s">
        <v>111</v>
      </c>
      <c r="C41" t="s">
        <v>40</v>
      </c>
      <c r="D41" t="s">
        <v>77</v>
      </c>
      <c r="E41" t="s">
        <v>11</v>
      </c>
      <c r="F41" t="s">
        <v>22</v>
      </c>
      <c r="G41" t="s">
        <v>13</v>
      </c>
    </row>
    <row r="42" spans="1:7" x14ac:dyDescent="0.2">
      <c r="A42" t="s">
        <v>112</v>
      </c>
      <c r="B42" t="s">
        <v>113</v>
      </c>
      <c r="C42" t="s">
        <v>9</v>
      </c>
      <c r="D42" t="s">
        <v>77</v>
      </c>
      <c r="E42" t="s">
        <v>11</v>
      </c>
      <c r="F42" t="s">
        <v>16</v>
      </c>
      <c r="G42" t="s">
        <v>13</v>
      </c>
    </row>
    <row r="43" spans="1:7" x14ac:dyDescent="0.2">
      <c r="A43" t="s">
        <v>114</v>
      </c>
      <c r="B43" t="s">
        <v>115</v>
      </c>
      <c r="C43" t="s">
        <v>40</v>
      </c>
      <c r="D43" t="s">
        <v>77</v>
      </c>
      <c r="E43" t="s">
        <v>11</v>
      </c>
      <c r="F43" t="s">
        <v>42</v>
      </c>
      <c r="G43" t="s">
        <v>13</v>
      </c>
    </row>
    <row r="44" spans="1:7" x14ac:dyDescent="0.2">
      <c r="A44" t="s">
        <v>116</v>
      </c>
      <c r="B44" t="s">
        <v>117</v>
      </c>
      <c r="C44" t="s">
        <v>9</v>
      </c>
      <c r="D44" t="s">
        <v>77</v>
      </c>
      <c r="E44" t="s">
        <v>11</v>
      </c>
      <c r="F44" t="s">
        <v>16</v>
      </c>
    </row>
    <row r="45" spans="1:7" x14ac:dyDescent="0.2">
      <c r="A45" t="s">
        <v>118</v>
      </c>
      <c r="B45" t="s">
        <v>119</v>
      </c>
      <c r="C45" t="s">
        <v>40</v>
      </c>
      <c r="D45" t="s">
        <v>77</v>
      </c>
      <c r="E45" t="s">
        <v>11</v>
      </c>
      <c r="F45" t="s">
        <v>16</v>
      </c>
      <c r="G45" t="s">
        <v>13</v>
      </c>
    </row>
    <row r="46" spans="1:7" x14ac:dyDescent="0.2">
      <c r="A46" t="s">
        <v>120</v>
      </c>
      <c r="C46" t="s">
        <v>40</v>
      </c>
      <c r="D46" t="s">
        <v>77</v>
      </c>
      <c r="E46" t="s">
        <v>11</v>
      </c>
      <c r="F46" t="s">
        <v>121</v>
      </c>
      <c r="G46" t="s">
        <v>13</v>
      </c>
    </row>
    <row r="47" spans="1:7" x14ac:dyDescent="0.2">
      <c r="A47" t="s">
        <v>122</v>
      </c>
      <c r="B47" t="s">
        <v>123</v>
      </c>
      <c r="C47" t="s">
        <v>40</v>
      </c>
      <c r="D47" t="s">
        <v>77</v>
      </c>
      <c r="E47" t="s">
        <v>11</v>
      </c>
      <c r="F47" t="s">
        <v>22</v>
      </c>
      <c r="G47" t="s">
        <v>13</v>
      </c>
    </row>
    <row r="48" spans="1:7" x14ac:dyDescent="0.2">
      <c r="A48" t="s">
        <v>124</v>
      </c>
      <c r="B48" t="s">
        <v>125</v>
      </c>
      <c r="C48" t="s">
        <v>9</v>
      </c>
      <c r="D48" t="s">
        <v>77</v>
      </c>
      <c r="E48" t="s">
        <v>11</v>
      </c>
      <c r="F48" t="s">
        <v>31</v>
      </c>
      <c r="G48" t="s">
        <v>13</v>
      </c>
    </row>
    <row r="49" spans="1:7" x14ac:dyDescent="0.2">
      <c r="A49" t="s">
        <v>126</v>
      </c>
      <c r="B49" t="s">
        <v>127</v>
      </c>
      <c r="C49" t="s">
        <v>40</v>
      </c>
      <c r="D49" t="s">
        <v>77</v>
      </c>
      <c r="E49" t="s">
        <v>11</v>
      </c>
      <c r="F49" t="s">
        <v>22</v>
      </c>
      <c r="G49" t="s">
        <v>13</v>
      </c>
    </row>
    <row r="50" spans="1:7" x14ac:dyDescent="0.2">
      <c r="A50" t="s">
        <v>128</v>
      </c>
      <c r="B50" t="s">
        <v>129</v>
      </c>
      <c r="C50" t="s">
        <v>40</v>
      </c>
      <c r="D50" t="s">
        <v>77</v>
      </c>
      <c r="E50" t="s">
        <v>11</v>
      </c>
      <c r="F50" t="s">
        <v>31</v>
      </c>
      <c r="G50" t="s">
        <v>13</v>
      </c>
    </row>
    <row r="51" spans="1:7" x14ac:dyDescent="0.2">
      <c r="A51" t="s">
        <v>130</v>
      </c>
      <c r="B51" t="s">
        <v>131</v>
      </c>
      <c r="C51" t="s">
        <v>40</v>
      </c>
      <c r="D51" t="s">
        <v>77</v>
      </c>
      <c r="E51" t="s">
        <v>11</v>
      </c>
      <c r="F51" t="s">
        <v>80</v>
      </c>
      <c r="G51" t="s">
        <v>13</v>
      </c>
    </row>
    <row r="52" spans="1:7" x14ac:dyDescent="0.2">
      <c r="A52" t="s">
        <v>132</v>
      </c>
      <c r="B52" t="s">
        <v>133</v>
      </c>
      <c r="C52" t="s">
        <v>9</v>
      </c>
      <c r="D52" t="s">
        <v>77</v>
      </c>
      <c r="E52" t="s">
        <v>11</v>
      </c>
      <c r="F52" t="s">
        <v>31</v>
      </c>
      <c r="G52" t="s">
        <v>13</v>
      </c>
    </row>
    <row r="53" spans="1:7" x14ac:dyDescent="0.2">
      <c r="A53" t="s">
        <v>134</v>
      </c>
      <c r="B53" t="s">
        <v>135</v>
      </c>
      <c r="C53" t="s">
        <v>40</v>
      </c>
      <c r="D53" t="s">
        <v>77</v>
      </c>
      <c r="E53" t="s">
        <v>11</v>
      </c>
      <c r="F53" t="s">
        <v>22</v>
      </c>
      <c r="G53" t="s">
        <v>13</v>
      </c>
    </row>
    <row r="54" spans="1:7" x14ac:dyDescent="0.2">
      <c r="A54" t="s">
        <v>136</v>
      </c>
      <c r="B54" t="s">
        <v>137</v>
      </c>
      <c r="C54" t="s">
        <v>40</v>
      </c>
      <c r="D54" t="s">
        <v>77</v>
      </c>
      <c r="E54" t="s">
        <v>11</v>
      </c>
      <c r="F54" t="s">
        <v>31</v>
      </c>
      <c r="G54" t="s">
        <v>13</v>
      </c>
    </row>
    <row r="55" spans="1:7" x14ac:dyDescent="0.2">
      <c r="A55" t="s">
        <v>138</v>
      </c>
      <c r="B55" t="s">
        <v>139</v>
      </c>
      <c r="C55" t="s">
        <v>9</v>
      </c>
      <c r="D55" t="s">
        <v>140</v>
      </c>
      <c r="E55" t="s">
        <v>11</v>
      </c>
      <c r="F55" t="s">
        <v>141</v>
      </c>
      <c r="G55" t="s">
        <v>13</v>
      </c>
    </row>
    <row r="56" spans="1:7" x14ac:dyDescent="0.2">
      <c r="A56" t="s">
        <v>142</v>
      </c>
      <c r="B56" t="s">
        <v>143</v>
      </c>
      <c r="C56" t="s">
        <v>9</v>
      </c>
      <c r="D56" t="s">
        <v>140</v>
      </c>
      <c r="E56" t="s">
        <v>11</v>
      </c>
      <c r="F56" t="s">
        <v>28</v>
      </c>
      <c r="G56" t="s">
        <v>13</v>
      </c>
    </row>
    <row r="57" spans="1:7" x14ac:dyDescent="0.2">
      <c r="A57" t="s">
        <v>144</v>
      </c>
      <c r="B57" t="s">
        <v>145</v>
      </c>
      <c r="C57" t="s">
        <v>146</v>
      </c>
      <c r="D57" t="s">
        <v>147</v>
      </c>
      <c r="E57" t="s">
        <v>11</v>
      </c>
      <c r="F57" t="s">
        <v>148</v>
      </c>
      <c r="G57" t="s">
        <v>13</v>
      </c>
    </row>
    <row r="58" spans="1:7" x14ac:dyDescent="0.2">
      <c r="A58" t="s">
        <v>149</v>
      </c>
      <c r="B58" t="s">
        <v>150</v>
      </c>
      <c r="C58" t="s">
        <v>9</v>
      </c>
      <c r="D58" t="s">
        <v>147</v>
      </c>
      <c r="E58" t="s">
        <v>11</v>
      </c>
      <c r="F58" t="s">
        <v>151</v>
      </c>
      <c r="G58" t="s">
        <v>13</v>
      </c>
    </row>
    <row r="59" spans="1:7" x14ac:dyDescent="0.2">
      <c r="A59" t="s">
        <v>152</v>
      </c>
      <c r="B59" t="s">
        <v>153</v>
      </c>
      <c r="C59" t="s">
        <v>40</v>
      </c>
      <c r="D59" t="s">
        <v>147</v>
      </c>
      <c r="E59" t="s">
        <v>11</v>
      </c>
      <c r="F59" t="s">
        <v>42</v>
      </c>
      <c r="G59" t="s">
        <v>13</v>
      </c>
    </row>
    <row r="60" spans="1:7" x14ac:dyDescent="0.2">
      <c r="A60" t="s">
        <v>154</v>
      </c>
      <c r="B60" t="s">
        <v>155</v>
      </c>
      <c r="C60" t="s">
        <v>9</v>
      </c>
      <c r="D60" t="s">
        <v>147</v>
      </c>
      <c r="E60" t="s">
        <v>11</v>
      </c>
      <c r="F60" t="s">
        <v>156</v>
      </c>
      <c r="G60" t="s">
        <v>13</v>
      </c>
    </row>
    <row r="61" spans="1:7" x14ac:dyDescent="0.2">
      <c r="A61" t="s">
        <v>157</v>
      </c>
      <c r="B61" t="s">
        <v>158</v>
      </c>
      <c r="C61" t="s">
        <v>9</v>
      </c>
      <c r="D61" t="s">
        <v>147</v>
      </c>
      <c r="E61" t="s">
        <v>11</v>
      </c>
      <c r="F61" t="s">
        <v>159</v>
      </c>
      <c r="G61" t="s">
        <v>13</v>
      </c>
    </row>
    <row r="62" spans="1:7" x14ac:dyDescent="0.2">
      <c r="A62" t="s">
        <v>160</v>
      </c>
      <c r="B62" t="s">
        <v>161</v>
      </c>
      <c r="C62" t="s">
        <v>162</v>
      </c>
      <c r="D62" t="s">
        <v>147</v>
      </c>
      <c r="E62" t="s">
        <v>11</v>
      </c>
      <c r="F62" t="s">
        <v>163</v>
      </c>
    </row>
    <row r="63" spans="1:7" x14ac:dyDescent="0.2">
      <c r="A63" t="s">
        <v>164</v>
      </c>
      <c r="B63" t="s">
        <v>165</v>
      </c>
      <c r="C63" t="s">
        <v>40</v>
      </c>
      <c r="D63" t="s">
        <v>166</v>
      </c>
      <c r="E63" t="s">
        <v>11</v>
      </c>
      <c r="F63" t="s">
        <v>167</v>
      </c>
      <c r="G63" t="s">
        <v>13</v>
      </c>
    </row>
    <row r="64" spans="1:7" x14ac:dyDescent="0.2">
      <c r="A64" t="s">
        <v>168</v>
      </c>
      <c r="B64" t="s">
        <v>169</v>
      </c>
      <c r="C64" t="s">
        <v>9</v>
      </c>
      <c r="D64" t="s">
        <v>166</v>
      </c>
      <c r="E64" t="s">
        <v>11</v>
      </c>
      <c r="F64" t="s">
        <v>92</v>
      </c>
      <c r="G64" t="s">
        <v>13</v>
      </c>
    </row>
    <row r="65" spans="1:7" x14ac:dyDescent="0.2">
      <c r="A65" t="s">
        <v>170</v>
      </c>
      <c r="B65" t="s">
        <v>171</v>
      </c>
      <c r="C65" t="s">
        <v>9</v>
      </c>
      <c r="D65" t="s">
        <v>166</v>
      </c>
      <c r="E65" t="s">
        <v>11</v>
      </c>
      <c r="F65" t="s">
        <v>172</v>
      </c>
      <c r="G65" t="s">
        <v>13</v>
      </c>
    </row>
    <row r="66" spans="1:7" x14ac:dyDescent="0.2">
      <c r="A66" t="s">
        <v>173</v>
      </c>
      <c r="B66" t="s">
        <v>174</v>
      </c>
      <c r="C66" t="s">
        <v>9</v>
      </c>
      <c r="D66" t="s">
        <v>175</v>
      </c>
      <c r="E66" t="s">
        <v>11</v>
      </c>
      <c r="F66" t="s">
        <v>148</v>
      </c>
      <c r="G66" t="s">
        <v>13</v>
      </c>
    </row>
    <row r="67" spans="1:7" x14ac:dyDescent="0.2">
      <c r="A67" t="s">
        <v>176</v>
      </c>
      <c r="B67" t="s">
        <v>177</v>
      </c>
      <c r="C67" t="s">
        <v>9</v>
      </c>
      <c r="D67" t="s">
        <v>175</v>
      </c>
      <c r="E67" t="s">
        <v>11</v>
      </c>
      <c r="F67" t="s">
        <v>178</v>
      </c>
      <c r="G67" t="s">
        <v>13</v>
      </c>
    </row>
    <row r="68" spans="1:7" x14ac:dyDescent="0.2">
      <c r="A68" t="s">
        <v>179</v>
      </c>
      <c r="B68" t="s">
        <v>180</v>
      </c>
      <c r="C68" t="s">
        <v>9</v>
      </c>
      <c r="D68" t="s">
        <v>175</v>
      </c>
      <c r="E68" t="s">
        <v>11</v>
      </c>
      <c r="F68" t="s">
        <v>28</v>
      </c>
      <c r="G68" t="s">
        <v>13</v>
      </c>
    </row>
    <row r="69" spans="1:7" x14ac:dyDescent="0.2">
      <c r="A69" t="s">
        <v>181</v>
      </c>
      <c r="B69" t="s">
        <v>182</v>
      </c>
      <c r="C69" t="s">
        <v>9</v>
      </c>
      <c r="D69" t="s">
        <v>175</v>
      </c>
      <c r="E69" t="s">
        <v>11</v>
      </c>
      <c r="F69" t="s">
        <v>31</v>
      </c>
      <c r="G69" t="s">
        <v>13</v>
      </c>
    </row>
    <row r="70" spans="1:7" x14ac:dyDescent="0.2">
      <c r="A70" t="s">
        <v>183</v>
      </c>
      <c r="B70" t="s">
        <v>184</v>
      </c>
      <c r="C70" t="s">
        <v>9</v>
      </c>
      <c r="D70" t="s">
        <v>175</v>
      </c>
      <c r="E70" t="s">
        <v>11</v>
      </c>
      <c r="F70" t="s">
        <v>185</v>
      </c>
      <c r="G70" t="s">
        <v>13</v>
      </c>
    </row>
    <row r="71" spans="1:7" x14ac:dyDescent="0.2">
      <c r="A71" t="s">
        <v>186</v>
      </c>
      <c r="B71" t="s">
        <v>187</v>
      </c>
      <c r="C71" t="s">
        <v>9</v>
      </c>
      <c r="D71" t="s">
        <v>175</v>
      </c>
      <c r="E71" t="s">
        <v>11</v>
      </c>
      <c r="F71" t="s">
        <v>188</v>
      </c>
      <c r="G71" t="s">
        <v>13</v>
      </c>
    </row>
    <row r="72" spans="1:7" x14ac:dyDescent="0.2">
      <c r="A72" t="s">
        <v>189</v>
      </c>
      <c r="C72" t="s">
        <v>190</v>
      </c>
      <c r="D72" t="s">
        <v>191</v>
      </c>
      <c r="E72" t="s">
        <v>11</v>
      </c>
      <c r="F72" t="s">
        <v>31</v>
      </c>
    </row>
    <row r="73" spans="1:7" x14ac:dyDescent="0.2">
      <c r="A73" t="s">
        <v>192</v>
      </c>
      <c r="B73" t="s">
        <v>193</v>
      </c>
      <c r="C73" t="s">
        <v>162</v>
      </c>
      <c r="D73" t="s">
        <v>191</v>
      </c>
      <c r="E73" t="s">
        <v>11</v>
      </c>
      <c r="F73" t="s">
        <v>31</v>
      </c>
    </row>
    <row r="74" spans="1:7" x14ac:dyDescent="0.2">
      <c r="A74" t="s">
        <v>194</v>
      </c>
      <c r="C74" t="s">
        <v>190</v>
      </c>
      <c r="D74" t="s">
        <v>191</v>
      </c>
      <c r="E74" t="s">
        <v>11</v>
      </c>
      <c r="F74" t="s">
        <v>195</v>
      </c>
    </row>
    <row r="75" spans="1:7" x14ac:dyDescent="0.2">
      <c r="A75" t="s">
        <v>196</v>
      </c>
      <c r="B75" t="s">
        <v>197</v>
      </c>
      <c r="C75" t="s">
        <v>198</v>
      </c>
      <c r="D75" t="s">
        <v>191</v>
      </c>
      <c r="E75" t="s">
        <v>11</v>
      </c>
      <c r="F75" t="s">
        <v>199</v>
      </c>
    </row>
    <row r="76" spans="1:7" x14ac:dyDescent="0.2">
      <c r="A76" t="s">
        <v>200</v>
      </c>
      <c r="B76" t="s">
        <v>201</v>
      </c>
      <c r="C76" t="s">
        <v>146</v>
      </c>
      <c r="D76" t="s">
        <v>191</v>
      </c>
      <c r="E76" t="s">
        <v>11</v>
      </c>
      <c r="F76" t="s">
        <v>141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3D95-6BA2-554C-8211-E2BF4CC86EA0}">
  <dimension ref="A1:G63"/>
  <sheetViews>
    <sheetView topLeftCell="A21" zoomScaleNormal="100" workbookViewId="0">
      <selection activeCell="F11" sqref="F11"/>
    </sheetView>
  </sheetViews>
  <sheetFormatPr baseColWidth="10" defaultColWidth="8.83203125" defaultRowHeight="15" x14ac:dyDescent="0.2"/>
  <cols>
    <col min="1" max="1" width="69.1640625" style="16" customWidth="1"/>
    <col min="2" max="2" width="43.6640625" style="19" bestFit="1" customWidth="1"/>
    <col min="3" max="1022" width="8.6640625" style="19" customWidth="1"/>
    <col min="1023" max="16384" width="8.83203125" style="19"/>
  </cols>
  <sheetData>
    <row r="1" spans="1:6" s="18" customFormat="1" x14ac:dyDescent="0.2">
      <c r="A1" s="1" t="s">
        <v>2078</v>
      </c>
      <c r="B1" s="35" t="s">
        <v>1893</v>
      </c>
    </row>
    <row r="2" spans="1:6" x14ac:dyDescent="0.2">
      <c r="A2" s="37" t="s">
        <v>2170</v>
      </c>
      <c r="B2" s="23" t="s">
        <v>2388</v>
      </c>
      <c r="C2" s="24"/>
      <c r="D2" s="24"/>
      <c r="E2" s="24"/>
      <c r="F2" s="24"/>
    </row>
    <row r="3" spans="1:6" x14ac:dyDescent="0.2">
      <c r="A3" s="37" t="s">
        <v>2171</v>
      </c>
      <c r="B3" s="22" t="s">
        <v>2449</v>
      </c>
      <c r="C3" s="20"/>
      <c r="D3" s="24"/>
      <c r="E3" s="24"/>
      <c r="F3" s="24"/>
    </row>
    <row r="4" spans="1:6" x14ac:dyDescent="0.2">
      <c r="A4" s="37" t="s">
        <v>2172</v>
      </c>
      <c r="B4" s="23" t="s">
        <v>2389</v>
      </c>
      <c r="C4" s="24"/>
      <c r="D4" s="24"/>
      <c r="E4" s="24"/>
      <c r="F4" s="24"/>
    </row>
    <row r="5" spans="1:6" x14ac:dyDescent="0.2">
      <c r="A5" s="37" t="s">
        <v>2173</v>
      </c>
      <c r="B5" s="23" t="s">
        <v>2390</v>
      </c>
      <c r="C5" s="24"/>
      <c r="D5" s="24"/>
      <c r="E5" s="24"/>
      <c r="F5" s="24"/>
    </row>
    <row r="6" spans="1:6" x14ac:dyDescent="0.2">
      <c r="A6" s="37" t="s">
        <v>2174</v>
      </c>
      <c r="B6" s="23" t="s">
        <v>2391</v>
      </c>
      <c r="C6" s="24"/>
      <c r="D6" s="24"/>
      <c r="E6" s="24"/>
      <c r="F6" s="24"/>
    </row>
    <row r="7" spans="1:6" x14ac:dyDescent="0.2">
      <c r="A7" s="37" t="s">
        <v>2453</v>
      </c>
      <c r="B7" s="22" t="s">
        <v>2452</v>
      </c>
      <c r="C7" s="24"/>
      <c r="D7" s="24"/>
      <c r="E7" s="24"/>
      <c r="F7" s="24"/>
    </row>
    <row r="8" spans="1:6" x14ac:dyDescent="0.2">
      <c r="A8" s="37" t="s">
        <v>2175</v>
      </c>
      <c r="B8" s="22" t="s">
        <v>2450</v>
      </c>
      <c r="C8" s="24"/>
      <c r="D8" s="24"/>
      <c r="E8" s="24"/>
      <c r="F8" s="24"/>
    </row>
    <row r="9" spans="1:6" x14ac:dyDescent="0.2">
      <c r="A9" s="37" t="s">
        <v>2176</v>
      </c>
      <c r="B9" s="22" t="s">
        <v>2451</v>
      </c>
      <c r="C9" s="24"/>
      <c r="D9" s="24"/>
      <c r="E9" s="24"/>
      <c r="F9" s="24"/>
    </row>
    <row r="10" spans="1:6" x14ac:dyDescent="0.2">
      <c r="A10" s="37" t="s">
        <v>2177</v>
      </c>
      <c r="B10" s="23" t="s">
        <v>2392</v>
      </c>
      <c r="C10" s="24"/>
      <c r="D10" s="24"/>
      <c r="E10" s="24"/>
      <c r="F10" s="24"/>
    </row>
    <row r="11" spans="1:6" x14ac:dyDescent="0.2">
      <c r="A11" s="37" t="s">
        <v>2178</v>
      </c>
      <c r="B11" s="23" t="s">
        <v>2393</v>
      </c>
      <c r="C11" s="24"/>
      <c r="D11" s="24"/>
      <c r="E11" s="24"/>
      <c r="F11" s="24"/>
    </row>
    <row r="12" spans="1:6" x14ac:dyDescent="0.2">
      <c r="A12" s="37" t="s">
        <v>2179</v>
      </c>
      <c r="B12" s="23" t="s">
        <v>2394</v>
      </c>
      <c r="C12" s="24"/>
      <c r="D12" s="24"/>
      <c r="E12" s="24"/>
      <c r="F12" s="24"/>
    </row>
    <row r="13" spans="1:6" x14ac:dyDescent="0.2">
      <c r="A13" s="37" t="s">
        <v>2180</v>
      </c>
      <c r="B13" s="22" t="s">
        <v>2454</v>
      </c>
      <c r="C13" s="24"/>
      <c r="D13" s="24"/>
      <c r="E13" s="24"/>
      <c r="F13" s="24"/>
    </row>
    <row r="14" spans="1:6" x14ac:dyDescent="0.2">
      <c r="A14" s="37" t="s">
        <v>2181</v>
      </c>
      <c r="B14" s="23" t="s">
        <v>2395</v>
      </c>
      <c r="C14" s="24"/>
      <c r="D14" s="24"/>
      <c r="E14" s="24"/>
      <c r="F14" s="24"/>
    </row>
    <row r="15" spans="1:6" x14ac:dyDescent="0.2">
      <c r="A15" s="37" t="s">
        <v>2182</v>
      </c>
      <c r="B15" s="23" t="s">
        <v>2396</v>
      </c>
      <c r="C15" s="24"/>
      <c r="D15" s="24"/>
      <c r="E15" s="24"/>
      <c r="F15" s="24"/>
    </row>
    <row r="16" spans="1:6" x14ac:dyDescent="0.2">
      <c r="A16" s="37" t="s">
        <v>2183</v>
      </c>
      <c r="B16" s="23" t="s">
        <v>2397</v>
      </c>
      <c r="C16" s="24"/>
      <c r="D16" s="24"/>
      <c r="E16" s="24"/>
      <c r="F16" s="24"/>
    </row>
    <row r="17" spans="1:6" x14ac:dyDescent="0.2">
      <c r="A17" s="37" t="s">
        <v>2184</v>
      </c>
      <c r="B17" s="23" t="s">
        <v>2398</v>
      </c>
      <c r="C17" s="24"/>
      <c r="D17" s="24"/>
      <c r="E17" s="24"/>
      <c r="F17" s="24"/>
    </row>
    <row r="18" spans="1:6" x14ac:dyDescent="0.2">
      <c r="A18" s="37" t="s">
        <v>2185</v>
      </c>
      <c r="B18" s="23" t="s">
        <v>2399</v>
      </c>
      <c r="C18" s="24"/>
      <c r="D18" s="24"/>
      <c r="E18" s="24"/>
      <c r="F18" s="24"/>
    </row>
    <row r="19" spans="1:6" x14ac:dyDescent="0.2">
      <c r="A19" s="37" t="s">
        <v>2186</v>
      </c>
      <c r="B19" s="23" t="s">
        <v>2400</v>
      </c>
      <c r="C19" s="24"/>
      <c r="D19" s="24"/>
      <c r="E19" s="24"/>
      <c r="F19" s="24"/>
    </row>
    <row r="20" spans="1:6" x14ac:dyDescent="0.2">
      <c r="A20" s="37" t="s">
        <v>2187</v>
      </c>
      <c r="B20" s="23" t="s">
        <v>2401</v>
      </c>
      <c r="C20" s="24"/>
      <c r="D20" s="24"/>
      <c r="E20" s="24"/>
      <c r="F20" s="24"/>
    </row>
    <row r="21" spans="1:6" x14ac:dyDescent="0.2">
      <c r="A21" s="37" t="s">
        <v>2188</v>
      </c>
      <c r="B21" s="23" t="s">
        <v>2402</v>
      </c>
      <c r="C21" s="24"/>
      <c r="D21" s="24"/>
      <c r="E21" s="24"/>
      <c r="F21" s="24"/>
    </row>
    <row r="22" spans="1:6" x14ac:dyDescent="0.2">
      <c r="A22" s="37" t="s">
        <v>2189</v>
      </c>
      <c r="B22" s="23" t="s">
        <v>2403</v>
      </c>
      <c r="C22" s="24"/>
      <c r="D22" s="24"/>
      <c r="E22" s="24"/>
      <c r="F22" s="24"/>
    </row>
    <row r="23" spans="1:6" x14ac:dyDescent="0.2">
      <c r="A23" s="37" t="s">
        <v>2190</v>
      </c>
      <c r="B23" s="23" t="s">
        <v>2404</v>
      </c>
      <c r="C23" s="24"/>
      <c r="D23" s="24"/>
      <c r="E23" s="24"/>
      <c r="F23" s="24"/>
    </row>
    <row r="24" spans="1:6" x14ac:dyDescent="0.2">
      <c r="A24" s="37" t="s">
        <v>2191</v>
      </c>
      <c r="B24" s="23" t="s">
        <v>2405</v>
      </c>
      <c r="C24" s="24"/>
      <c r="D24" s="24"/>
      <c r="E24" s="24"/>
      <c r="F24" s="24"/>
    </row>
    <row r="25" spans="1:6" x14ac:dyDescent="0.2">
      <c r="A25" s="37" t="s">
        <v>2192</v>
      </c>
      <c r="B25" s="23" t="s">
        <v>2406</v>
      </c>
      <c r="C25" s="24"/>
      <c r="D25" s="24"/>
      <c r="E25" s="24"/>
      <c r="F25" s="24"/>
    </row>
    <row r="26" spans="1:6" x14ac:dyDescent="0.2">
      <c r="A26" s="37" t="s">
        <v>2193</v>
      </c>
      <c r="B26" s="22" t="s">
        <v>2455</v>
      </c>
      <c r="C26" s="24"/>
      <c r="D26" s="24"/>
      <c r="E26" s="24"/>
      <c r="F26" s="24"/>
    </row>
    <row r="27" spans="1:6" x14ac:dyDescent="0.2">
      <c r="A27" s="37" t="s">
        <v>2194</v>
      </c>
      <c r="B27" s="22" t="s">
        <v>2456</v>
      </c>
      <c r="C27" s="24"/>
      <c r="D27" s="24"/>
      <c r="E27" s="24"/>
      <c r="F27" s="24"/>
    </row>
    <row r="28" spans="1:6" x14ac:dyDescent="0.2">
      <c r="A28" s="37" t="s">
        <v>2195</v>
      </c>
      <c r="B28" s="22" t="s">
        <v>2457</v>
      </c>
      <c r="C28" s="24"/>
      <c r="D28" s="24"/>
      <c r="E28" s="24"/>
      <c r="F28" s="24"/>
    </row>
    <row r="29" spans="1:6" x14ac:dyDescent="0.2">
      <c r="A29" s="37" t="s">
        <v>2196</v>
      </c>
      <c r="B29" s="22" t="s">
        <v>2458</v>
      </c>
      <c r="C29" s="24"/>
      <c r="D29" s="24"/>
      <c r="E29" s="24"/>
      <c r="F29" s="24"/>
    </row>
    <row r="30" spans="1:6" x14ac:dyDescent="0.2">
      <c r="A30" s="37" t="s">
        <v>2197</v>
      </c>
      <c r="B30" s="22" t="s">
        <v>2459</v>
      </c>
      <c r="C30" s="24"/>
      <c r="D30" s="24"/>
      <c r="E30" s="24"/>
      <c r="F30" s="24"/>
    </row>
    <row r="31" spans="1:6" x14ac:dyDescent="0.2">
      <c r="A31" s="37" t="s">
        <v>2198</v>
      </c>
      <c r="B31" s="22" t="s">
        <v>2460</v>
      </c>
      <c r="C31" s="24"/>
      <c r="D31" s="24"/>
      <c r="E31" s="24"/>
      <c r="F31" s="24"/>
    </row>
    <row r="32" spans="1:6" x14ac:dyDescent="0.2">
      <c r="A32" s="37" t="s">
        <v>2199</v>
      </c>
      <c r="B32" s="23" t="s">
        <v>2407</v>
      </c>
      <c r="C32" s="24"/>
      <c r="D32" s="24"/>
      <c r="E32" s="24"/>
      <c r="F32" s="24"/>
    </row>
    <row r="33" spans="1:6" x14ac:dyDescent="0.2">
      <c r="A33" s="37" t="s">
        <v>2200</v>
      </c>
      <c r="B33" s="23" t="s">
        <v>2408</v>
      </c>
      <c r="C33" s="24"/>
      <c r="D33" s="24"/>
      <c r="E33" s="24"/>
      <c r="F33" s="24"/>
    </row>
    <row r="34" spans="1:6" x14ac:dyDescent="0.2">
      <c r="A34" s="37" t="s">
        <v>943</v>
      </c>
      <c r="B34" s="23" t="s">
        <v>2409</v>
      </c>
      <c r="C34" s="24"/>
      <c r="D34" s="24"/>
      <c r="E34" s="24"/>
      <c r="F34" s="24"/>
    </row>
    <row r="35" spans="1:6" x14ac:dyDescent="0.2">
      <c r="A35" s="37" t="s">
        <v>2201</v>
      </c>
      <c r="B35" s="22" t="s">
        <v>2461</v>
      </c>
      <c r="C35" s="24"/>
      <c r="D35" s="24"/>
      <c r="E35" s="24"/>
      <c r="F35" s="24"/>
    </row>
    <row r="36" spans="1:6" x14ac:dyDescent="0.2">
      <c r="A36" s="37" t="s">
        <v>2202</v>
      </c>
      <c r="B36" s="23" t="s">
        <v>2410</v>
      </c>
      <c r="C36" s="24"/>
      <c r="D36" s="24"/>
      <c r="E36" s="24"/>
      <c r="F36" s="24"/>
    </row>
    <row r="37" spans="1:6" x14ac:dyDescent="0.2">
      <c r="A37" s="37" t="s">
        <v>2203</v>
      </c>
      <c r="B37" s="23" t="s">
        <v>2411</v>
      </c>
      <c r="C37" s="24"/>
      <c r="D37" s="24"/>
      <c r="E37" s="24"/>
      <c r="F37" s="24"/>
    </row>
    <row r="38" spans="1:6" x14ac:dyDescent="0.2">
      <c r="A38" s="37" t="s">
        <v>2204</v>
      </c>
      <c r="B38" s="23" t="s">
        <v>2412</v>
      </c>
      <c r="C38" s="24"/>
      <c r="D38" s="24"/>
      <c r="E38" s="24"/>
      <c r="F38" s="24"/>
    </row>
    <row r="39" spans="1:6" x14ac:dyDescent="0.2">
      <c r="A39" s="37" t="s">
        <v>2205</v>
      </c>
      <c r="B39" s="23" t="s">
        <v>2413</v>
      </c>
      <c r="C39" s="24"/>
      <c r="D39" s="24"/>
      <c r="E39" s="24"/>
      <c r="F39" s="24"/>
    </row>
    <row r="40" spans="1:6" x14ac:dyDescent="0.2">
      <c r="A40" s="37" t="s">
        <v>2206</v>
      </c>
      <c r="B40" s="23" t="s">
        <v>2414</v>
      </c>
      <c r="C40" s="24"/>
      <c r="D40" s="24"/>
      <c r="E40" s="24"/>
      <c r="F40" s="24"/>
    </row>
    <row r="41" spans="1:6" x14ac:dyDescent="0.2">
      <c r="A41" s="37" t="s">
        <v>2207</v>
      </c>
      <c r="B41" s="23" t="s">
        <v>2415</v>
      </c>
      <c r="C41" s="24"/>
      <c r="D41" s="24"/>
      <c r="E41" s="24"/>
      <c r="F41" s="24"/>
    </row>
    <row r="42" spans="1:6" x14ac:dyDescent="0.2">
      <c r="A42" s="37" t="s">
        <v>2208</v>
      </c>
      <c r="B42" s="23" t="s">
        <v>2416</v>
      </c>
      <c r="C42" s="24"/>
      <c r="D42" s="24"/>
      <c r="E42" s="24"/>
      <c r="F42" s="24"/>
    </row>
    <row r="43" spans="1:6" x14ac:dyDescent="0.2">
      <c r="A43" s="37" t="s">
        <v>2209</v>
      </c>
      <c r="B43" s="23" t="s">
        <v>2417</v>
      </c>
      <c r="C43" s="24"/>
      <c r="D43" s="24"/>
      <c r="E43" s="24"/>
      <c r="F43" s="24"/>
    </row>
    <row r="44" spans="1:6" x14ac:dyDescent="0.2">
      <c r="A44" s="37" t="s">
        <v>2210</v>
      </c>
      <c r="B44" s="23" t="s">
        <v>2418</v>
      </c>
      <c r="C44" s="24"/>
      <c r="D44" s="24"/>
      <c r="E44" s="24"/>
      <c r="F44" s="24"/>
    </row>
    <row r="45" spans="1:6" x14ac:dyDescent="0.2">
      <c r="A45" s="37" t="s">
        <v>2211</v>
      </c>
      <c r="B45" s="23" t="s">
        <v>2419</v>
      </c>
      <c r="C45" s="24"/>
      <c r="D45" s="24"/>
      <c r="E45" s="24"/>
      <c r="F45" s="24"/>
    </row>
    <row r="46" spans="1:6" x14ac:dyDescent="0.2">
      <c r="A46" s="37" t="s">
        <v>2212</v>
      </c>
      <c r="B46" s="23" t="s">
        <v>2420</v>
      </c>
      <c r="C46" s="24"/>
      <c r="D46" s="24"/>
      <c r="E46" s="24"/>
      <c r="F46" s="24"/>
    </row>
    <row r="47" spans="1:6" x14ac:dyDescent="0.2">
      <c r="A47" s="37" t="s">
        <v>2213</v>
      </c>
      <c r="B47" s="23" t="s">
        <v>2421</v>
      </c>
      <c r="C47" s="24"/>
      <c r="D47" s="24"/>
      <c r="E47" s="24"/>
      <c r="F47" s="24"/>
    </row>
    <row r="48" spans="1:6" x14ac:dyDescent="0.2">
      <c r="A48" s="37" t="s">
        <v>2214</v>
      </c>
      <c r="B48" s="23" t="s">
        <v>2422</v>
      </c>
      <c r="C48" s="24"/>
      <c r="D48" s="24"/>
      <c r="E48" s="24"/>
      <c r="F48" s="24"/>
    </row>
    <row r="49" spans="1:7" x14ac:dyDescent="0.2">
      <c r="A49" s="37" t="s">
        <v>2215</v>
      </c>
      <c r="B49" s="23" t="s">
        <v>2423</v>
      </c>
      <c r="C49" s="24"/>
      <c r="D49" s="24"/>
      <c r="E49" s="24"/>
      <c r="F49" s="24"/>
    </row>
    <row r="50" spans="1:7" x14ac:dyDescent="0.2">
      <c r="A50" s="37" t="s">
        <v>2216</v>
      </c>
      <c r="B50" s="23" t="s">
        <v>2424</v>
      </c>
      <c r="C50" s="24"/>
      <c r="D50" s="24"/>
      <c r="E50" s="24"/>
      <c r="F50" s="24"/>
    </row>
    <row r="51" spans="1:7" x14ac:dyDescent="0.2">
      <c r="A51" s="37" t="s">
        <v>2217</v>
      </c>
      <c r="B51" s="23" t="s">
        <v>2425</v>
      </c>
      <c r="C51" s="24"/>
      <c r="D51" s="24"/>
      <c r="E51" s="24"/>
      <c r="F51" s="24"/>
    </row>
    <row r="52" spans="1:7" x14ac:dyDescent="0.2">
      <c r="A52" s="37" t="s">
        <v>2218</v>
      </c>
      <c r="B52" s="23" t="s">
        <v>2426</v>
      </c>
      <c r="C52" s="24"/>
      <c r="D52" s="24"/>
      <c r="E52" s="24"/>
      <c r="F52" s="24"/>
    </row>
    <row r="53" spans="1:7" x14ac:dyDescent="0.2">
      <c r="A53" s="37" t="s">
        <v>2219</v>
      </c>
      <c r="B53" s="23" t="s">
        <v>2427</v>
      </c>
      <c r="C53" s="24"/>
      <c r="D53" s="24"/>
      <c r="E53" s="24"/>
      <c r="F53" s="24"/>
    </row>
    <row r="54" spans="1:7" x14ac:dyDescent="0.2">
      <c r="A54" s="37" t="s">
        <v>2220</v>
      </c>
      <c r="B54" s="23" t="s">
        <v>2428</v>
      </c>
      <c r="C54" s="24"/>
      <c r="D54" s="24"/>
      <c r="E54" s="24"/>
      <c r="F54" s="24"/>
    </row>
    <row r="55" spans="1:7" x14ac:dyDescent="0.2">
      <c r="A55" s="37" t="s">
        <v>2221</v>
      </c>
      <c r="B55" s="23" t="s">
        <v>2429</v>
      </c>
      <c r="C55" s="24"/>
      <c r="D55" s="24"/>
      <c r="E55" s="24"/>
      <c r="F55" s="24"/>
    </row>
    <row r="56" spans="1:7" x14ac:dyDescent="0.2">
      <c r="A56" s="37" t="s">
        <v>2222</v>
      </c>
      <c r="B56" s="23" t="s">
        <v>2430</v>
      </c>
      <c r="C56" s="24"/>
      <c r="D56" s="24"/>
      <c r="E56" s="24"/>
      <c r="F56" s="24"/>
    </row>
    <row r="57" spans="1:7" x14ac:dyDescent="0.2">
      <c r="A57" s="37" t="s">
        <v>2223</v>
      </c>
      <c r="B57" s="23" t="s">
        <v>2431</v>
      </c>
      <c r="C57" s="24"/>
      <c r="D57" s="24"/>
      <c r="E57" s="24"/>
      <c r="F57" s="24"/>
    </row>
    <row r="58" spans="1:7" x14ac:dyDescent="0.2">
      <c r="A58" s="37" t="s">
        <v>2224</v>
      </c>
      <c r="B58" s="22" t="s">
        <v>2445</v>
      </c>
      <c r="C58" s="24"/>
      <c r="D58" s="24"/>
      <c r="E58" s="24"/>
      <c r="F58" s="24"/>
      <c r="G58" s="24"/>
    </row>
    <row r="59" spans="1:7" x14ac:dyDescent="0.2">
      <c r="A59" s="37" t="s">
        <v>2225</v>
      </c>
      <c r="B59" s="23" t="s">
        <v>2432</v>
      </c>
      <c r="C59" s="24"/>
      <c r="D59" s="24"/>
      <c r="E59" s="24"/>
      <c r="F59" s="24"/>
      <c r="G59" s="24"/>
    </row>
    <row r="60" spans="1:7" x14ac:dyDescent="0.2">
      <c r="A60" s="37" t="s">
        <v>2226</v>
      </c>
      <c r="B60" s="22" t="s">
        <v>2446</v>
      </c>
      <c r="C60" s="24"/>
      <c r="D60" s="24"/>
      <c r="E60" s="24"/>
      <c r="F60" s="24"/>
      <c r="G60" s="24"/>
    </row>
    <row r="61" spans="1:7" x14ac:dyDescent="0.2">
      <c r="G61" s="22"/>
    </row>
    <row r="62" spans="1:7" x14ac:dyDescent="0.2">
      <c r="G62" s="24"/>
    </row>
    <row r="63" spans="1:7" x14ac:dyDescent="0.2">
      <c r="G63" s="22"/>
    </row>
  </sheetData>
  <hyperlinks>
    <hyperlink ref="B34" r:id="rId1" xr:uid="{75D21E00-415E-0349-A9D7-4DC605A7B679}"/>
    <hyperlink ref="B56" r:id="rId2" xr:uid="{829D08D3-20AF-3F48-A56E-1A09EA7F2A98}"/>
    <hyperlink ref="B2" r:id="rId3" xr:uid="{0C5BB80B-9B96-6E4B-AB72-CED792510745}"/>
    <hyperlink ref="B4" r:id="rId4" xr:uid="{B6A70CAE-CFBC-8E45-94F0-8DE27836289B}"/>
    <hyperlink ref="B5" r:id="rId5" xr:uid="{3CDBEF38-2A1B-0549-AF48-A1AF5B026C06}"/>
    <hyperlink ref="B6" r:id="rId6" xr:uid="{E96BFB29-4F16-A048-88E4-16FD26142AC3}"/>
    <hyperlink ref="B10" r:id="rId7" xr:uid="{D80909C0-F704-1644-BB08-B8E5162D277E}"/>
    <hyperlink ref="B11" r:id="rId8" xr:uid="{94DC2EAF-84DB-FA48-BAFF-B53E27E869BF}"/>
    <hyperlink ref="B12" r:id="rId9" xr:uid="{94EC332E-0D3F-304C-9565-6C35A2148DA7}"/>
    <hyperlink ref="B14" r:id="rId10" xr:uid="{F8C9DBAA-D54C-874D-B3A6-0F34D1E48B71}"/>
    <hyperlink ref="B15" r:id="rId11" xr:uid="{88FF7BEC-0200-9049-AB45-F94109E38CF1}"/>
    <hyperlink ref="B16" r:id="rId12" xr:uid="{71B3F419-1EEC-8444-B7A6-882F5F461847}"/>
    <hyperlink ref="B17" r:id="rId13" xr:uid="{C4B43F4A-705C-7C4B-A4F9-A652830635A6}"/>
    <hyperlink ref="B18" r:id="rId14" xr:uid="{6CEC2124-4D8F-4046-8CF8-AC55A1EE533B}"/>
    <hyperlink ref="B19" r:id="rId15" xr:uid="{AB86BA92-B841-2F44-94FA-809B81EB4A6A}"/>
    <hyperlink ref="B20" r:id="rId16" xr:uid="{9EFF5C01-15D8-8D44-88CB-76DE6A24D821}"/>
    <hyperlink ref="B21" r:id="rId17" xr:uid="{A0CBA850-4354-0D4C-A916-099DD1AF2D1E}"/>
    <hyperlink ref="B22" r:id="rId18" xr:uid="{21BF1979-3B3B-0A4F-83CD-520F13A0058C}"/>
    <hyperlink ref="B23" r:id="rId19" xr:uid="{3FD1666C-0F78-314D-8FFC-A7DEEE904081}"/>
    <hyperlink ref="B24" r:id="rId20" xr:uid="{47769C66-198D-D948-A45A-035BFE94F687}"/>
    <hyperlink ref="B25" r:id="rId21" xr:uid="{4FFB9B2F-BF61-9F43-9200-4E479CA8068F}"/>
    <hyperlink ref="B32" r:id="rId22" xr:uid="{3CF4FFB7-66AF-CE43-AFAD-3916E1C162C0}"/>
    <hyperlink ref="B33" r:id="rId23" xr:uid="{3342CB1D-5C1F-0D4A-A3D9-36AB225470D7}"/>
    <hyperlink ref="B36" r:id="rId24" xr:uid="{E03F1CE1-949C-3947-B84C-36446C76C536}"/>
    <hyperlink ref="B37" r:id="rId25" xr:uid="{54795CE5-55B4-3A4B-A763-2A79E20F5965}"/>
    <hyperlink ref="B38" r:id="rId26" xr:uid="{67A704CF-30D9-094D-9C1C-BFE0AD6951F8}"/>
    <hyperlink ref="B39" r:id="rId27" xr:uid="{268F1F25-15E3-3643-BBBD-C9B5DD6E9B84}"/>
    <hyperlink ref="B40" r:id="rId28" xr:uid="{C18D4874-6126-7D41-8D35-3ACBA707C2F2}"/>
    <hyperlink ref="B41" r:id="rId29" xr:uid="{66E4919A-C28A-9441-A9E0-9A8E0BCE65A2}"/>
    <hyperlink ref="B42" r:id="rId30" xr:uid="{199AED12-04B3-8348-8839-EA2A4FDC4FCD}"/>
    <hyperlink ref="B43" r:id="rId31" xr:uid="{A06A943B-8948-A745-8117-073C1CF24366}"/>
    <hyperlink ref="B44" r:id="rId32" xr:uid="{7C886DF1-E0C9-0C42-8AD5-D2366DA5D030}"/>
    <hyperlink ref="B45" r:id="rId33" xr:uid="{596210C3-8648-3040-A154-54EF484F01BF}"/>
    <hyperlink ref="B46" r:id="rId34" xr:uid="{A8BB6C78-52BC-1D42-840A-9A4DE36471F4}"/>
    <hyperlink ref="B47" r:id="rId35" xr:uid="{14D51C2B-5124-9149-B422-29F386F61F4C}"/>
    <hyperlink ref="B48" r:id="rId36" xr:uid="{23F4FD54-2821-194B-9683-944804A84717}"/>
    <hyperlink ref="B49" r:id="rId37" xr:uid="{17C4D7A9-85AC-0142-B6A9-C1AFA1F97B09}"/>
    <hyperlink ref="B50" r:id="rId38" xr:uid="{19CAEEC4-30E8-B842-97FC-277075B73E43}"/>
    <hyperlink ref="B51" r:id="rId39" xr:uid="{F7F4772A-0398-5F4C-A1C0-B3C33768CEA3}"/>
    <hyperlink ref="B52" r:id="rId40" xr:uid="{22E15C80-1A65-7C4E-98D8-F6A8B638EE28}"/>
    <hyperlink ref="B53" r:id="rId41" xr:uid="{93A7B90C-BFD0-8345-A33C-7F8A2DCF1696}"/>
    <hyperlink ref="B54" r:id="rId42" xr:uid="{A3BEB4D3-48BF-BD4C-BD47-634B8E2362C1}"/>
    <hyperlink ref="B55" r:id="rId43" xr:uid="{2F11D5CB-06CC-B943-A524-CE4B958458C6}"/>
    <hyperlink ref="B57" r:id="rId44" xr:uid="{9A4B3ABF-6EFE-DD4E-9576-04D85EC66A95}"/>
    <hyperlink ref="B59" r:id="rId45" xr:uid="{4ED5ED6E-0206-174E-8143-609EC33867F7}"/>
    <hyperlink ref="B58" r:id="rId46" xr:uid="{7F29C78E-E34D-BC4C-8ADC-726E57EA8501}"/>
    <hyperlink ref="B60" r:id="rId47" xr:uid="{69F8952D-3F99-D740-AA89-45C2DFDB0261}"/>
    <hyperlink ref="B3" r:id="rId48" xr:uid="{E7A0A1A8-73B7-9C4A-9D3D-168DDF8AE7AE}"/>
    <hyperlink ref="B9" r:id="rId49" xr:uid="{5CEE49C4-78AA-2347-BA99-B916D431A9A5}"/>
    <hyperlink ref="B8" r:id="rId50" xr:uid="{668E4471-1F34-5145-A8A4-7E5704720EB5}"/>
    <hyperlink ref="B7" r:id="rId51" xr:uid="{27B23E38-E122-CD4C-9FB7-64E0A8B1D6EE}"/>
    <hyperlink ref="B13" r:id="rId52" xr:uid="{C9C5BEAA-75B8-0548-BCD1-11BE4EBA4A96}"/>
    <hyperlink ref="B31" r:id="rId53" xr:uid="{B6FFC8BD-A7D0-0E41-BAAB-4943976AC70F}"/>
    <hyperlink ref="B30" r:id="rId54" xr:uid="{5D6742D2-CCC1-5A41-ADBC-E51449095E1B}"/>
    <hyperlink ref="B29" r:id="rId55" xr:uid="{8CBC34BD-0DBD-B64C-9A49-E60BFFA76CEC}"/>
    <hyperlink ref="B28" r:id="rId56" xr:uid="{BD488E89-0A94-1346-ACB7-C23E94E44F46}"/>
    <hyperlink ref="B27" r:id="rId57" xr:uid="{260A1552-1543-5045-A94B-326798D32EC8}"/>
    <hyperlink ref="B26" r:id="rId58" xr:uid="{ED9180FE-8EFF-214B-BCCB-D1F017CD2BCF}"/>
    <hyperlink ref="B35" r:id="rId59" xr:uid="{B8DAF567-43F9-B543-BE5B-FF795EB6CD47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1C3D-8AD2-604E-81FF-4B0AEEE7CF1A}">
  <dimension ref="A1:B37"/>
  <sheetViews>
    <sheetView zoomScaleNormal="100" workbookViewId="0">
      <selection activeCell="F33" sqref="F33"/>
    </sheetView>
  </sheetViews>
  <sheetFormatPr baseColWidth="10" defaultColWidth="8.83203125" defaultRowHeight="15" x14ac:dyDescent="0.2"/>
  <cols>
    <col min="1" max="1" width="46.5" style="38" customWidth="1"/>
    <col min="2" max="2" width="17.33203125" style="17" bestFit="1" customWidth="1"/>
    <col min="3" max="1015" width="8.6640625" style="17" customWidth="1"/>
    <col min="1016" max="16384" width="8.83203125" style="17"/>
  </cols>
  <sheetData>
    <row r="1" spans="1:2" s="21" customFormat="1" x14ac:dyDescent="0.2">
      <c r="A1" s="35" t="s">
        <v>2227</v>
      </c>
    </row>
    <row r="2" spans="1:2" x14ac:dyDescent="0.2">
      <c r="A2" s="38" t="s">
        <v>846</v>
      </c>
      <c r="B2" s="22" t="s">
        <v>2228</v>
      </c>
    </row>
    <row r="3" spans="1:2" x14ac:dyDescent="0.2">
      <c r="A3" s="38" t="s">
        <v>2229</v>
      </c>
      <c r="B3" s="22" t="s">
        <v>2230</v>
      </c>
    </row>
    <row r="4" spans="1:2" x14ac:dyDescent="0.2">
      <c r="A4" s="38" t="s">
        <v>2434</v>
      </c>
      <c r="B4" s="22" t="s">
        <v>2231</v>
      </c>
    </row>
    <row r="5" spans="1:2" x14ac:dyDescent="0.2">
      <c r="A5" s="38" t="s">
        <v>2435</v>
      </c>
      <c r="B5" s="22" t="s">
        <v>2232</v>
      </c>
    </row>
    <row r="6" spans="1:2" x14ac:dyDescent="0.2">
      <c r="A6" s="38" t="s">
        <v>2436</v>
      </c>
      <c r="B6" s="22" t="s">
        <v>2233</v>
      </c>
    </row>
    <row r="7" spans="1:2" x14ac:dyDescent="0.2">
      <c r="A7" s="29" t="s">
        <v>2234</v>
      </c>
      <c r="B7" s="22" t="s">
        <v>2235</v>
      </c>
    </row>
    <row r="8" spans="1:2" x14ac:dyDescent="0.2">
      <c r="A8" s="29" t="s">
        <v>2236</v>
      </c>
      <c r="B8" s="22" t="s">
        <v>2237</v>
      </c>
    </row>
    <row r="9" spans="1:2" x14ac:dyDescent="0.2">
      <c r="A9" s="38" t="s">
        <v>2238</v>
      </c>
      <c r="B9" s="22" t="s">
        <v>2239</v>
      </c>
    </row>
    <row r="10" spans="1:2" x14ac:dyDescent="0.2">
      <c r="A10" s="38" t="s">
        <v>2240</v>
      </c>
      <c r="B10" s="22" t="s">
        <v>2241</v>
      </c>
    </row>
    <row r="11" spans="1:2" x14ac:dyDescent="0.2">
      <c r="A11" s="38" t="s">
        <v>2242</v>
      </c>
      <c r="B11" s="22" t="s">
        <v>2243</v>
      </c>
    </row>
    <row r="12" spans="1:2" x14ac:dyDescent="0.2">
      <c r="A12" s="38" t="s">
        <v>2244</v>
      </c>
      <c r="B12" s="22" t="s">
        <v>2245</v>
      </c>
    </row>
    <row r="13" spans="1:2" x14ac:dyDescent="0.2">
      <c r="A13" s="38" t="s">
        <v>78</v>
      </c>
      <c r="B13" s="22" t="s">
        <v>2246</v>
      </c>
    </row>
    <row r="14" spans="1:2" x14ac:dyDescent="0.2">
      <c r="A14" s="38" t="s">
        <v>2247</v>
      </c>
      <c r="B14" s="22" t="s">
        <v>2248</v>
      </c>
    </row>
    <row r="15" spans="1:2" x14ac:dyDescent="0.2">
      <c r="A15" s="38" t="s">
        <v>2249</v>
      </c>
      <c r="B15" s="22" t="s">
        <v>2250</v>
      </c>
    </row>
    <row r="16" spans="1:2" x14ac:dyDescent="0.2">
      <c r="A16" s="38" t="s">
        <v>118</v>
      </c>
      <c r="B16" s="22" t="s">
        <v>2251</v>
      </c>
    </row>
    <row r="17" spans="1:2" x14ac:dyDescent="0.2">
      <c r="A17" s="38" t="s">
        <v>2252</v>
      </c>
      <c r="B17" s="22" t="s">
        <v>2253</v>
      </c>
    </row>
    <row r="18" spans="1:2" x14ac:dyDescent="0.2">
      <c r="A18" s="38" t="s">
        <v>2254</v>
      </c>
      <c r="B18" s="22" t="s">
        <v>2255</v>
      </c>
    </row>
    <row r="19" spans="1:2" x14ac:dyDescent="0.2">
      <c r="A19" s="38" t="s">
        <v>2256</v>
      </c>
      <c r="B19" s="22" t="s">
        <v>2257</v>
      </c>
    </row>
    <row r="20" spans="1:2" x14ac:dyDescent="0.2">
      <c r="A20" s="38" t="s">
        <v>295</v>
      </c>
      <c r="B20" s="22" t="s">
        <v>2258</v>
      </c>
    </row>
    <row r="21" spans="1:2" x14ac:dyDescent="0.2">
      <c r="A21" s="38" t="s">
        <v>2259</v>
      </c>
      <c r="B21" s="22" t="s">
        <v>2260</v>
      </c>
    </row>
    <row r="22" spans="1:2" x14ac:dyDescent="0.2">
      <c r="A22" s="38" t="s">
        <v>2261</v>
      </c>
      <c r="B22" s="22" t="s">
        <v>2262</v>
      </c>
    </row>
    <row r="23" spans="1:2" x14ac:dyDescent="0.2">
      <c r="A23" s="38" t="s">
        <v>2263</v>
      </c>
      <c r="B23" s="22" t="s">
        <v>2264</v>
      </c>
    </row>
    <row r="24" spans="1:2" x14ac:dyDescent="0.2">
      <c r="A24" s="38" t="s">
        <v>2265</v>
      </c>
      <c r="B24" s="22" t="s">
        <v>2266</v>
      </c>
    </row>
    <row r="25" spans="1:2" x14ac:dyDescent="0.2">
      <c r="A25" s="38" t="s">
        <v>2267</v>
      </c>
      <c r="B25" s="22" t="s">
        <v>2268</v>
      </c>
    </row>
    <row r="26" spans="1:2" x14ac:dyDescent="0.2">
      <c r="A26" s="38" t="s">
        <v>2269</v>
      </c>
      <c r="B26" s="22" t="s">
        <v>2270</v>
      </c>
    </row>
    <row r="27" spans="1:2" x14ac:dyDescent="0.2">
      <c r="A27" s="38" t="s">
        <v>2271</v>
      </c>
      <c r="B27" s="22" t="s">
        <v>2272</v>
      </c>
    </row>
    <row r="28" spans="1:2" x14ac:dyDescent="0.2">
      <c r="A28" s="38" t="s">
        <v>2273</v>
      </c>
      <c r="B28" s="22" t="s">
        <v>2274</v>
      </c>
    </row>
    <row r="29" spans="1:2" x14ac:dyDescent="0.2">
      <c r="A29" s="38" t="s">
        <v>2275</v>
      </c>
      <c r="B29" s="22" t="s">
        <v>2276</v>
      </c>
    </row>
    <row r="30" spans="1:2" x14ac:dyDescent="0.2">
      <c r="A30" s="38" t="s">
        <v>2277</v>
      </c>
      <c r="B30" s="22" t="s">
        <v>2278</v>
      </c>
    </row>
    <row r="31" spans="1:2" x14ac:dyDescent="0.2">
      <c r="A31" s="38" t="s">
        <v>2279</v>
      </c>
      <c r="B31" s="22" t="s">
        <v>2280</v>
      </c>
    </row>
    <row r="32" spans="1:2" x14ac:dyDescent="0.2">
      <c r="A32" s="38" t="s">
        <v>2281</v>
      </c>
      <c r="B32" s="22" t="s">
        <v>2282</v>
      </c>
    </row>
    <row r="33" spans="1:2" x14ac:dyDescent="0.2">
      <c r="A33" s="38" t="s">
        <v>2283</v>
      </c>
      <c r="B33" s="22" t="s">
        <v>2284</v>
      </c>
    </row>
    <row r="34" spans="1:2" x14ac:dyDescent="0.2">
      <c r="A34" s="38" t="s">
        <v>2285</v>
      </c>
      <c r="B34" s="22" t="s">
        <v>2286</v>
      </c>
    </row>
    <row r="35" spans="1:2" x14ac:dyDescent="0.2">
      <c r="A35" s="11" t="s">
        <v>2463</v>
      </c>
      <c r="B35" s="12" t="s">
        <v>2464</v>
      </c>
    </row>
    <row r="36" spans="1:2" x14ac:dyDescent="0.2">
      <c r="A36" s="38" t="s">
        <v>2465</v>
      </c>
      <c r="B36" s="12" t="s">
        <v>2466</v>
      </c>
    </row>
    <row r="37" spans="1:2" x14ac:dyDescent="0.2">
      <c r="A37" s="11" t="s">
        <v>2467</v>
      </c>
      <c r="B37" s="12" t="s">
        <v>2468</v>
      </c>
    </row>
  </sheetData>
  <hyperlinks>
    <hyperlink ref="B4" r:id="rId1" xr:uid="{483A408E-DB7C-C648-B991-19D0F8ADF333}"/>
    <hyperlink ref="B6" r:id="rId2" xr:uid="{7819E978-12DF-0941-92EC-450F71D4AABE}"/>
    <hyperlink ref="B8" r:id="rId3" xr:uid="{FE1226AE-A1E1-1E42-935F-72855B09E477}"/>
    <hyperlink ref="B7" r:id="rId4" xr:uid="{ED322C9B-DB01-A74A-8B1B-732C3CB987C3}"/>
    <hyperlink ref="B5" r:id="rId5" xr:uid="{9F1FDE36-ADA9-C04E-B1F1-1B1ABE88F851}"/>
    <hyperlink ref="B3" r:id="rId6" xr:uid="{28BBB1D6-F3C5-A14A-B479-1E19A5CE3E28}"/>
    <hyperlink ref="B2" r:id="rId7" xr:uid="{3879C0DF-D0CC-7C42-861D-A34EAE587581}"/>
    <hyperlink ref="B9" r:id="rId8" xr:uid="{EAE80D8F-2639-ED40-90CF-780B3B3D5109}"/>
    <hyperlink ref="B10" r:id="rId9" xr:uid="{99FEEB03-5E15-A845-BC4D-8C6A217F227D}"/>
    <hyperlink ref="B16" r:id="rId10" xr:uid="{9EC5DAAC-2767-FE46-9DAE-A853E5AC4196}"/>
    <hyperlink ref="B15" r:id="rId11" xr:uid="{C771E6CA-D712-B74D-9115-0585C2D5453D}"/>
    <hyperlink ref="B14" r:id="rId12" xr:uid="{9E78B4AA-CF1B-1742-AC2C-68554E6E4E3C}"/>
    <hyperlink ref="B13" r:id="rId13" xr:uid="{4E3C6227-D7B9-3F42-A3C6-0155E5AE16C0}"/>
    <hyperlink ref="B12" r:id="rId14" xr:uid="{733513BA-DA58-4A4B-A2F9-6ED96245B3E3}"/>
    <hyperlink ref="B11" r:id="rId15" xr:uid="{DD38B0F0-0EE5-604C-8615-93563A84BCD0}"/>
    <hyperlink ref="B17" r:id="rId16" xr:uid="{58F0869C-8BA7-1344-9585-2EF162179600}"/>
    <hyperlink ref="B18" r:id="rId17" xr:uid="{4051BCA3-9940-AF41-91CC-2293AE50FF8B}"/>
    <hyperlink ref="B19" r:id="rId18" xr:uid="{2916DE71-02E8-3942-8A5E-B2CFF82546C1}"/>
    <hyperlink ref="B20" r:id="rId19" xr:uid="{AFA5AE1F-46A8-C247-B63D-F7664DC2E05D}"/>
    <hyperlink ref="B21" r:id="rId20" xr:uid="{B6CCAB5B-6CB8-5D4C-938A-78680C5AA4D9}"/>
    <hyperlink ref="B22" r:id="rId21" display="http://www.regieorgaan-sia.nl/" xr:uid="{35B3F6F8-CD75-A34A-A3C7-B8915C206860}"/>
    <hyperlink ref="B23" r:id="rId22" xr:uid="{13191EB3-C6C8-C84B-BB10-3F65B06B9BEF}"/>
    <hyperlink ref="B24" r:id="rId23" xr:uid="{50DF9B24-81E3-3147-A408-FE2AD9533F27}"/>
    <hyperlink ref="B25" r:id="rId24" xr:uid="{6EFE7D47-EDB9-DE40-82FB-8CBBB938AF17}"/>
    <hyperlink ref="B26" r:id="rId25" xr:uid="{29BC4478-FF66-7B40-B9D7-BD06DCDC29E8}"/>
    <hyperlink ref="B27" r:id="rId26" xr:uid="{A88AC942-D1CE-E348-8F36-DB601CA40B82}"/>
    <hyperlink ref="B28" r:id="rId27" xr:uid="{8DCA03B1-D145-AC4C-B79F-53AB618696C1}"/>
    <hyperlink ref="B29" r:id="rId28" xr:uid="{65E877FD-0F08-444A-B7F8-68A50E8E4F7D}"/>
    <hyperlink ref="B30" r:id="rId29" xr:uid="{20D2F38C-9139-8D4A-97CB-6DB011F59AEF}"/>
    <hyperlink ref="B31" r:id="rId30" xr:uid="{2C898ED7-77C2-BD48-9DB1-D129466D48E0}"/>
    <hyperlink ref="B32" r:id="rId31" xr:uid="{52085B73-4475-674F-988E-0786A54DB82B}"/>
    <hyperlink ref="B33" r:id="rId32" xr:uid="{D6CFE9A6-E129-5046-BD0D-E0AB85B4045B}"/>
    <hyperlink ref="B34" r:id="rId33" xr:uid="{6DE1EF3B-E1A4-F547-834E-B83023F2D086}"/>
    <hyperlink ref="B35" r:id="rId34" xr:uid="{FB5A11A0-A1E4-A543-8977-B6C1CFACB45A}"/>
    <hyperlink ref="B36" r:id="rId35" xr:uid="{F886A55C-6436-B44B-84A2-1FC89FCA9BD6}"/>
    <hyperlink ref="B37" r:id="rId36" xr:uid="{835D5485-EA05-0547-9E0C-D7430E2A4E22}"/>
  </hyperlinks>
  <pageMargins left="0.7" right="0.7" top="0.75" bottom="0.75" header="0.51180555555555496" footer="0.51180555555555496"/>
  <pageSetup paperSize="9" firstPageNumber="0" orientation="portrait" horizontalDpi="300" verticalDpi="300" r:id="rId3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77"/>
  <sheetViews>
    <sheetView zoomScaleNormal="100" workbookViewId="0"/>
  </sheetViews>
  <sheetFormatPr baseColWidth="10" defaultColWidth="8.83203125" defaultRowHeight="15" x14ac:dyDescent="0.2"/>
  <cols>
    <col min="1" max="1025" width="8.5" customWidth="1"/>
  </cols>
  <sheetData>
    <row r="1" spans="1:1" x14ac:dyDescent="0.2">
      <c r="A1" t="s">
        <v>130</v>
      </c>
    </row>
    <row r="2" spans="1:1" x14ac:dyDescent="0.2">
      <c r="A2" t="s">
        <v>130</v>
      </c>
    </row>
    <row r="3" spans="1:1" x14ac:dyDescent="0.2">
      <c r="A3" t="s">
        <v>48</v>
      </c>
    </row>
    <row r="4" spans="1:1" x14ac:dyDescent="0.2">
      <c r="A4" t="s">
        <v>36</v>
      </c>
    </row>
    <row r="5" spans="1:1" x14ac:dyDescent="0.2">
      <c r="A5" t="s">
        <v>36</v>
      </c>
    </row>
    <row r="6" spans="1:1" x14ac:dyDescent="0.2">
      <c r="A6" t="s">
        <v>196</v>
      </c>
    </row>
    <row r="7" spans="1:1" x14ac:dyDescent="0.2">
      <c r="A7" t="s">
        <v>194</v>
      </c>
    </row>
    <row r="8" spans="1:1" x14ac:dyDescent="0.2">
      <c r="A8" t="s">
        <v>874</v>
      </c>
    </row>
    <row r="9" spans="1:1" x14ac:dyDescent="0.2">
      <c r="A9" t="s">
        <v>1134</v>
      </c>
    </row>
    <row r="10" spans="1:1" x14ac:dyDescent="0.2">
      <c r="A10" t="s">
        <v>192</v>
      </c>
    </row>
    <row r="11" spans="1:1" x14ac:dyDescent="0.2">
      <c r="A11" t="s">
        <v>160</v>
      </c>
    </row>
    <row r="12" spans="1:1" x14ac:dyDescent="0.2">
      <c r="A12" t="s">
        <v>189</v>
      </c>
    </row>
    <row r="13" spans="1:1" x14ac:dyDescent="0.2">
      <c r="A13" t="s">
        <v>200</v>
      </c>
    </row>
    <row r="14" spans="1:1" x14ac:dyDescent="0.2">
      <c r="A14" t="s">
        <v>32</v>
      </c>
    </row>
    <row r="15" spans="1:1" x14ac:dyDescent="0.2">
      <c r="A15" t="s">
        <v>152</v>
      </c>
    </row>
    <row r="16" spans="1:1" x14ac:dyDescent="0.2">
      <c r="A16" t="s">
        <v>1076</v>
      </c>
    </row>
    <row r="17" spans="1:1" x14ac:dyDescent="0.2">
      <c r="A17" t="s">
        <v>1169</v>
      </c>
    </row>
    <row r="18" spans="1:1" x14ac:dyDescent="0.2">
      <c r="A18" t="s">
        <v>7</v>
      </c>
    </row>
    <row r="19" spans="1:1" x14ac:dyDescent="0.2">
      <c r="A19" t="s">
        <v>790</v>
      </c>
    </row>
    <row r="20" spans="1:1" x14ac:dyDescent="0.2">
      <c r="A20" t="s">
        <v>969</v>
      </c>
    </row>
    <row r="21" spans="1:1" x14ac:dyDescent="0.2">
      <c r="A21" t="s">
        <v>95</v>
      </c>
    </row>
    <row r="22" spans="1:1" x14ac:dyDescent="0.2">
      <c r="A22" t="s">
        <v>157</v>
      </c>
    </row>
    <row r="23" spans="1:1" x14ac:dyDescent="0.2">
      <c r="A23" t="s">
        <v>26</v>
      </c>
    </row>
    <row r="24" spans="1:1" x14ac:dyDescent="0.2">
      <c r="A24" t="s">
        <v>835</v>
      </c>
    </row>
    <row r="25" spans="1:1" x14ac:dyDescent="0.2">
      <c r="A25" t="s">
        <v>32</v>
      </c>
    </row>
    <row r="26" spans="1:1" x14ac:dyDescent="0.2">
      <c r="A26" t="s">
        <v>116</v>
      </c>
    </row>
    <row r="27" spans="1:1" x14ac:dyDescent="0.2">
      <c r="A27" t="s">
        <v>93</v>
      </c>
    </row>
    <row r="28" spans="1:1" x14ac:dyDescent="0.2">
      <c r="A28" t="s">
        <v>1047</v>
      </c>
    </row>
    <row r="29" spans="1:1" x14ac:dyDescent="0.2">
      <c r="A29" t="s">
        <v>81</v>
      </c>
    </row>
    <row r="30" spans="1:1" x14ac:dyDescent="0.2">
      <c r="A30" t="s">
        <v>83</v>
      </c>
    </row>
    <row r="31" spans="1:1" x14ac:dyDescent="0.2">
      <c r="A31" t="s">
        <v>34</v>
      </c>
    </row>
    <row r="32" spans="1:1" x14ac:dyDescent="0.2">
      <c r="A32" t="s">
        <v>170</v>
      </c>
    </row>
    <row r="33" spans="1:1" x14ac:dyDescent="0.2">
      <c r="A33" t="s">
        <v>136</v>
      </c>
    </row>
    <row r="34" spans="1:1" x14ac:dyDescent="0.2">
      <c r="A34" t="s">
        <v>105</v>
      </c>
    </row>
    <row r="35" spans="1:1" x14ac:dyDescent="0.2">
      <c r="A35" t="s">
        <v>120</v>
      </c>
    </row>
    <row r="36" spans="1:1" x14ac:dyDescent="0.2">
      <c r="A36" t="s">
        <v>173</v>
      </c>
    </row>
    <row r="37" spans="1:1" x14ac:dyDescent="0.2">
      <c r="A37" t="s">
        <v>112</v>
      </c>
    </row>
    <row r="38" spans="1:1" x14ac:dyDescent="0.2">
      <c r="A38" t="s">
        <v>835</v>
      </c>
    </row>
    <row r="39" spans="1:1" x14ac:dyDescent="0.2">
      <c r="A39" t="s">
        <v>134</v>
      </c>
    </row>
    <row r="40" spans="1:1" x14ac:dyDescent="0.2">
      <c r="A40" t="s">
        <v>152</v>
      </c>
    </row>
    <row r="41" spans="1:1" x14ac:dyDescent="0.2">
      <c r="A41" t="s">
        <v>102</v>
      </c>
    </row>
    <row r="42" spans="1:1" x14ac:dyDescent="0.2">
      <c r="A42" t="s">
        <v>835</v>
      </c>
    </row>
    <row r="43" spans="1:1" x14ac:dyDescent="0.2">
      <c r="A43" t="s">
        <v>120</v>
      </c>
    </row>
    <row r="44" spans="1:1" x14ac:dyDescent="0.2">
      <c r="A44" t="s">
        <v>23</v>
      </c>
    </row>
    <row r="45" spans="1:1" x14ac:dyDescent="0.2">
      <c r="A45" t="s">
        <v>904</v>
      </c>
    </row>
    <row r="46" spans="1:1" x14ac:dyDescent="0.2">
      <c r="A46" t="s">
        <v>112</v>
      </c>
    </row>
    <row r="47" spans="1:1" x14ac:dyDescent="0.2">
      <c r="A47" t="s">
        <v>36</v>
      </c>
    </row>
    <row r="48" spans="1:1" x14ac:dyDescent="0.2">
      <c r="A48" t="s">
        <v>186</v>
      </c>
    </row>
    <row r="49" spans="1:1" x14ac:dyDescent="0.2">
      <c r="A49" t="s">
        <v>170</v>
      </c>
    </row>
    <row r="50" spans="1:1" x14ac:dyDescent="0.2">
      <c r="A50" t="s">
        <v>969</v>
      </c>
    </row>
    <row r="51" spans="1:1" x14ac:dyDescent="0.2">
      <c r="A51" t="s">
        <v>1076</v>
      </c>
    </row>
    <row r="52" spans="1:1" x14ac:dyDescent="0.2">
      <c r="A52" t="s">
        <v>26</v>
      </c>
    </row>
    <row r="53" spans="1:1" x14ac:dyDescent="0.2">
      <c r="A53" t="s">
        <v>142</v>
      </c>
    </row>
    <row r="54" spans="1:1" x14ac:dyDescent="0.2">
      <c r="A54" t="s">
        <v>32</v>
      </c>
    </row>
    <row r="55" spans="1:1" x14ac:dyDescent="0.2">
      <c r="A55" t="s">
        <v>102</v>
      </c>
    </row>
    <row r="56" spans="1:1" x14ac:dyDescent="0.2">
      <c r="A56" t="s">
        <v>790</v>
      </c>
    </row>
    <row r="57" spans="1:1" x14ac:dyDescent="0.2">
      <c r="A57" t="s">
        <v>173</v>
      </c>
    </row>
    <row r="58" spans="1:1" x14ac:dyDescent="0.2">
      <c r="A58" t="s">
        <v>134</v>
      </c>
    </row>
    <row r="59" spans="1:1" x14ac:dyDescent="0.2">
      <c r="A59" t="s">
        <v>93</v>
      </c>
    </row>
    <row r="60" spans="1:1" x14ac:dyDescent="0.2">
      <c r="A60" t="s">
        <v>29</v>
      </c>
    </row>
    <row r="61" spans="1:1" x14ac:dyDescent="0.2">
      <c r="A61" t="s">
        <v>176</v>
      </c>
    </row>
    <row r="62" spans="1:1" x14ac:dyDescent="0.2">
      <c r="A62" t="s">
        <v>1047</v>
      </c>
    </row>
    <row r="63" spans="1:1" x14ac:dyDescent="0.2">
      <c r="A63" t="s">
        <v>126</v>
      </c>
    </row>
    <row r="64" spans="1:1" x14ac:dyDescent="0.2">
      <c r="A64" t="s">
        <v>110</v>
      </c>
    </row>
    <row r="65" spans="1:1" x14ac:dyDescent="0.2">
      <c r="A65" t="s">
        <v>14</v>
      </c>
    </row>
    <row r="66" spans="1:1" x14ac:dyDescent="0.2">
      <c r="A66" t="s">
        <v>152</v>
      </c>
    </row>
    <row r="67" spans="1:1" x14ac:dyDescent="0.2">
      <c r="A67" t="s">
        <v>157</v>
      </c>
    </row>
    <row r="68" spans="1:1" x14ac:dyDescent="0.2">
      <c r="A68" t="s">
        <v>34</v>
      </c>
    </row>
    <row r="69" spans="1:1" x14ac:dyDescent="0.2">
      <c r="A69" t="s">
        <v>136</v>
      </c>
    </row>
    <row r="70" spans="1:1" x14ac:dyDescent="0.2">
      <c r="A70" t="s">
        <v>183</v>
      </c>
    </row>
    <row r="71" spans="1:1" x14ac:dyDescent="0.2">
      <c r="A71" t="s">
        <v>38</v>
      </c>
    </row>
    <row r="72" spans="1:1" x14ac:dyDescent="0.2">
      <c r="A72" t="s">
        <v>124</v>
      </c>
    </row>
    <row r="73" spans="1:1" x14ac:dyDescent="0.2">
      <c r="A73" t="s">
        <v>78</v>
      </c>
    </row>
    <row r="74" spans="1:1" x14ac:dyDescent="0.2">
      <c r="A74" t="s">
        <v>14</v>
      </c>
    </row>
    <row r="75" spans="1:1" x14ac:dyDescent="0.2">
      <c r="A75" t="s">
        <v>116</v>
      </c>
    </row>
    <row r="76" spans="1:1" x14ac:dyDescent="0.2">
      <c r="A76" t="s">
        <v>105</v>
      </c>
    </row>
    <row r="77" spans="1:1" x14ac:dyDescent="0.2">
      <c r="A77" t="s">
        <v>126</v>
      </c>
    </row>
    <row r="78" spans="1:1" x14ac:dyDescent="0.2">
      <c r="A78" t="s">
        <v>122</v>
      </c>
    </row>
    <row r="79" spans="1:1" x14ac:dyDescent="0.2">
      <c r="A79" t="s">
        <v>112</v>
      </c>
    </row>
    <row r="80" spans="1:1" x14ac:dyDescent="0.2">
      <c r="A80" t="s">
        <v>34</v>
      </c>
    </row>
    <row r="81" spans="1:1" x14ac:dyDescent="0.2">
      <c r="A81" t="s">
        <v>36</v>
      </c>
    </row>
    <row r="82" spans="1:1" x14ac:dyDescent="0.2">
      <c r="A82" t="s">
        <v>152</v>
      </c>
    </row>
    <row r="83" spans="1:1" x14ac:dyDescent="0.2">
      <c r="A83" t="s">
        <v>32</v>
      </c>
    </row>
    <row r="84" spans="1:1" x14ac:dyDescent="0.2">
      <c r="A84" t="s">
        <v>124</v>
      </c>
    </row>
    <row r="85" spans="1:1" x14ac:dyDescent="0.2">
      <c r="A85" t="s">
        <v>83</v>
      </c>
    </row>
    <row r="86" spans="1:1" x14ac:dyDescent="0.2">
      <c r="A86" t="s">
        <v>81</v>
      </c>
    </row>
    <row r="87" spans="1:1" x14ac:dyDescent="0.2">
      <c r="A87" t="s">
        <v>114</v>
      </c>
    </row>
    <row r="88" spans="1:1" x14ac:dyDescent="0.2">
      <c r="A88" t="s">
        <v>34</v>
      </c>
    </row>
    <row r="89" spans="1:1" x14ac:dyDescent="0.2">
      <c r="A89" t="s">
        <v>36</v>
      </c>
    </row>
    <row r="90" spans="1:1" x14ac:dyDescent="0.2">
      <c r="A90" t="s">
        <v>38</v>
      </c>
    </row>
    <row r="91" spans="1:1" x14ac:dyDescent="0.2">
      <c r="A91" t="s">
        <v>120</v>
      </c>
    </row>
    <row r="92" spans="1:1" x14ac:dyDescent="0.2">
      <c r="A92" t="s">
        <v>164</v>
      </c>
    </row>
    <row r="93" spans="1:1" x14ac:dyDescent="0.2">
      <c r="A93" t="s">
        <v>85</v>
      </c>
    </row>
    <row r="94" spans="1:1" x14ac:dyDescent="0.2">
      <c r="A94" t="s">
        <v>75</v>
      </c>
    </row>
    <row r="95" spans="1:1" x14ac:dyDescent="0.2">
      <c r="A95" t="s">
        <v>179</v>
      </c>
    </row>
    <row r="96" spans="1:1" x14ac:dyDescent="0.2">
      <c r="A96" t="s">
        <v>112</v>
      </c>
    </row>
    <row r="97" spans="1:1" x14ac:dyDescent="0.2">
      <c r="A97" t="s">
        <v>173</v>
      </c>
    </row>
    <row r="98" spans="1:1" x14ac:dyDescent="0.2">
      <c r="A98" t="s">
        <v>835</v>
      </c>
    </row>
    <row r="99" spans="1:1" x14ac:dyDescent="0.2">
      <c r="A99" t="s">
        <v>152</v>
      </c>
    </row>
    <row r="100" spans="1:1" x14ac:dyDescent="0.2">
      <c r="A100" t="s">
        <v>138</v>
      </c>
    </row>
    <row r="101" spans="1:1" x14ac:dyDescent="0.2">
      <c r="A101" t="s">
        <v>83</v>
      </c>
    </row>
    <row r="102" spans="1:1" x14ac:dyDescent="0.2">
      <c r="A102" t="s">
        <v>790</v>
      </c>
    </row>
    <row r="103" spans="1:1" x14ac:dyDescent="0.2">
      <c r="A103" t="s">
        <v>176</v>
      </c>
    </row>
    <row r="104" spans="1:1" x14ac:dyDescent="0.2">
      <c r="A104" t="s">
        <v>126</v>
      </c>
    </row>
    <row r="105" spans="1:1" x14ac:dyDescent="0.2">
      <c r="A105" t="s">
        <v>1076</v>
      </c>
    </row>
    <row r="106" spans="1:1" x14ac:dyDescent="0.2">
      <c r="A106" t="s">
        <v>132</v>
      </c>
    </row>
    <row r="107" spans="1:1" x14ac:dyDescent="0.2">
      <c r="A107" t="s">
        <v>102</v>
      </c>
    </row>
    <row r="108" spans="1:1" x14ac:dyDescent="0.2">
      <c r="A108" t="s">
        <v>26</v>
      </c>
    </row>
    <row r="109" spans="1:1" x14ac:dyDescent="0.2">
      <c r="A109" t="s">
        <v>120</v>
      </c>
    </row>
    <row r="110" spans="1:1" x14ac:dyDescent="0.2">
      <c r="A110" t="s">
        <v>81</v>
      </c>
    </row>
    <row r="111" spans="1:1" x14ac:dyDescent="0.2">
      <c r="A111" t="s">
        <v>969</v>
      </c>
    </row>
    <row r="112" spans="1:1" x14ac:dyDescent="0.2">
      <c r="A112" t="s">
        <v>969</v>
      </c>
    </row>
    <row r="113" spans="1:1" x14ac:dyDescent="0.2">
      <c r="A113" t="s">
        <v>299</v>
      </c>
    </row>
    <row r="114" spans="1:1" x14ac:dyDescent="0.2">
      <c r="A114" t="s">
        <v>438</v>
      </c>
    </row>
    <row r="115" spans="1:1" x14ac:dyDescent="0.2">
      <c r="A115" t="s">
        <v>761</v>
      </c>
    </row>
    <row r="116" spans="1:1" x14ac:dyDescent="0.2">
      <c r="A116" t="s">
        <v>73</v>
      </c>
    </row>
    <row r="117" spans="1:1" x14ac:dyDescent="0.2">
      <c r="A117" t="s">
        <v>544</v>
      </c>
    </row>
    <row r="118" spans="1:1" x14ac:dyDescent="0.2">
      <c r="A118" t="s">
        <v>1410</v>
      </c>
    </row>
    <row r="119" spans="1:1" x14ac:dyDescent="0.2">
      <c r="A119" t="s">
        <v>1410</v>
      </c>
    </row>
    <row r="120" spans="1:1" x14ac:dyDescent="0.2">
      <c r="A120" t="s">
        <v>1417</v>
      </c>
    </row>
    <row r="121" spans="1:1" x14ac:dyDescent="0.2">
      <c r="A121" t="s">
        <v>1421</v>
      </c>
    </row>
    <row r="122" spans="1:1" x14ac:dyDescent="0.2">
      <c r="A122" t="s">
        <v>14</v>
      </c>
    </row>
    <row r="123" spans="1:1" x14ac:dyDescent="0.2">
      <c r="A123" t="s">
        <v>108</v>
      </c>
    </row>
    <row r="124" spans="1:1" x14ac:dyDescent="0.2">
      <c r="A124" t="s">
        <v>969</v>
      </c>
    </row>
    <row r="125" spans="1:1" x14ac:dyDescent="0.2">
      <c r="A125" t="s">
        <v>168</v>
      </c>
    </row>
    <row r="126" spans="1:1" x14ac:dyDescent="0.2">
      <c r="A126" t="s">
        <v>112</v>
      </c>
    </row>
    <row r="127" spans="1:1" x14ac:dyDescent="0.2">
      <c r="A127" t="s">
        <v>78</v>
      </c>
    </row>
    <row r="128" spans="1:1" x14ac:dyDescent="0.2">
      <c r="A128" t="s">
        <v>1453</v>
      </c>
    </row>
    <row r="129" spans="1:1" x14ac:dyDescent="0.2">
      <c r="A129" t="s">
        <v>144</v>
      </c>
    </row>
    <row r="130" spans="1:1" x14ac:dyDescent="0.2">
      <c r="A130" t="s">
        <v>36</v>
      </c>
    </row>
    <row r="131" spans="1:1" x14ac:dyDescent="0.2">
      <c r="A131" t="s">
        <v>105</v>
      </c>
    </row>
    <row r="132" spans="1:1" x14ac:dyDescent="0.2">
      <c r="A132" t="s">
        <v>1466</v>
      </c>
    </row>
    <row r="133" spans="1:1" x14ac:dyDescent="0.2">
      <c r="A133" t="s">
        <v>1466</v>
      </c>
    </row>
    <row r="134" spans="1:1" x14ac:dyDescent="0.2">
      <c r="A134" t="s">
        <v>1471</v>
      </c>
    </row>
    <row r="135" spans="1:1" x14ac:dyDescent="0.2">
      <c r="A135" t="s">
        <v>1475</v>
      </c>
    </row>
    <row r="136" spans="1:1" x14ac:dyDescent="0.2">
      <c r="A136" t="s">
        <v>34</v>
      </c>
    </row>
    <row r="137" spans="1:1" x14ac:dyDescent="0.2">
      <c r="A137" t="s">
        <v>128</v>
      </c>
    </row>
    <row r="138" spans="1:1" x14ac:dyDescent="0.2">
      <c r="A138" t="s">
        <v>757</v>
      </c>
    </row>
    <row r="139" spans="1:1" x14ac:dyDescent="0.2">
      <c r="A139" t="s">
        <v>51</v>
      </c>
    </row>
    <row r="140" spans="1:1" x14ac:dyDescent="0.2">
      <c r="A140" t="s">
        <v>59</v>
      </c>
    </row>
    <row r="141" spans="1:1" x14ac:dyDescent="0.2">
      <c r="A141" t="s">
        <v>68</v>
      </c>
    </row>
    <row r="142" spans="1:1" x14ac:dyDescent="0.2">
      <c r="A142" t="s">
        <v>65</v>
      </c>
    </row>
    <row r="143" spans="1:1" x14ac:dyDescent="0.2">
      <c r="A143" t="s">
        <v>248</v>
      </c>
    </row>
    <row r="144" spans="1:1" x14ac:dyDescent="0.2">
      <c r="A144" t="s">
        <v>559</v>
      </c>
    </row>
    <row r="145" spans="1:1" x14ac:dyDescent="0.2">
      <c r="A145" t="s">
        <v>559</v>
      </c>
    </row>
    <row r="146" spans="1:1" x14ac:dyDescent="0.2">
      <c r="A146" t="s">
        <v>757</v>
      </c>
    </row>
    <row r="147" spans="1:1" x14ac:dyDescent="0.2">
      <c r="A147" t="s">
        <v>70</v>
      </c>
    </row>
    <row r="148" spans="1:1" x14ac:dyDescent="0.2">
      <c r="A148" t="s">
        <v>757</v>
      </c>
    </row>
    <row r="149" spans="1:1" x14ac:dyDescent="0.2">
      <c r="A149" t="s">
        <v>48</v>
      </c>
    </row>
    <row r="150" spans="1:1" x14ac:dyDescent="0.2">
      <c r="A150" t="s">
        <v>54</v>
      </c>
    </row>
    <row r="151" spans="1:1" x14ac:dyDescent="0.2">
      <c r="A151" t="s">
        <v>48</v>
      </c>
    </row>
    <row r="152" spans="1:1" x14ac:dyDescent="0.2">
      <c r="A152" t="s">
        <v>765</v>
      </c>
    </row>
    <row r="153" spans="1:1" x14ac:dyDescent="0.2">
      <c r="A153" t="s">
        <v>757</v>
      </c>
    </row>
    <row r="154" spans="1:1" x14ac:dyDescent="0.2">
      <c r="A154" t="s">
        <v>757</v>
      </c>
    </row>
    <row r="155" spans="1:1" x14ac:dyDescent="0.2">
      <c r="A155" t="s">
        <v>68</v>
      </c>
    </row>
    <row r="156" spans="1:1" x14ac:dyDescent="0.2">
      <c r="A156" t="s">
        <v>774</v>
      </c>
    </row>
    <row r="157" spans="1:1" x14ac:dyDescent="0.2">
      <c r="A157" t="s">
        <v>38</v>
      </c>
    </row>
    <row r="158" spans="1:1" x14ac:dyDescent="0.2">
      <c r="A158" t="s">
        <v>114</v>
      </c>
    </row>
    <row r="159" spans="1:1" x14ac:dyDescent="0.2">
      <c r="A159" t="s">
        <v>132</v>
      </c>
    </row>
    <row r="160" spans="1:1" x14ac:dyDescent="0.2">
      <c r="A160" t="s">
        <v>34</v>
      </c>
    </row>
    <row r="161" spans="1:1" x14ac:dyDescent="0.2">
      <c r="A161" t="s">
        <v>87</v>
      </c>
    </row>
    <row r="162" spans="1:1" x14ac:dyDescent="0.2">
      <c r="A162" t="s">
        <v>157</v>
      </c>
    </row>
    <row r="163" spans="1:1" x14ac:dyDescent="0.2">
      <c r="A163" t="s">
        <v>134</v>
      </c>
    </row>
    <row r="164" spans="1:1" x14ac:dyDescent="0.2">
      <c r="A164" t="s">
        <v>1554</v>
      </c>
    </row>
    <row r="165" spans="1:1" x14ac:dyDescent="0.2">
      <c r="A165" t="s">
        <v>969</v>
      </c>
    </row>
    <row r="166" spans="1:1" x14ac:dyDescent="0.2">
      <c r="A166" t="s">
        <v>87</v>
      </c>
    </row>
    <row r="167" spans="1:1" x14ac:dyDescent="0.2">
      <c r="A167" t="s">
        <v>38</v>
      </c>
    </row>
    <row r="168" spans="1:1" x14ac:dyDescent="0.2">
      <c r="A168" t="s">
        <v>144</v>
      </c>
    </row>
    <row r="169" spans="1:1" x14ac:dyDescent="0.2">
      <c r="A169" t="s">
        <v>179</v>
      </c>
    </row>
    <row r="170" spans="1:1" x14ac:dyDescent="0.2">
      <c r="A170" t="s">
        <v>81</v>
      </c>
    </row>
    <row r="171" spans="1:1" x14ac:dyDescent="0.2">
      <c r="A171" t="s">
        <v>790</v>
      </c>
    </row>
    <row r="172" spans="1:1" x14ac:dyDescent="0.2">
      <c r="A172" t="s">
        <v>157</v>
      </c>
    </row>
    <row r="173" spans="1:1" x14ac:dyDescent="0.2">
      <c r="A173" t="s">
        <v>87</v>
      </c>
    </row>
    <row r="174" spans="1:1" x14ac:dyDescent="0.2">
      <c r="A174" t="s">
        <v>949</v>
      </c>
    </row>
    <row r="175" spans="1:1" x14ac:dyDescent="0.2">
      <c r="A175" t="s">
        <v>1583</v>
      </c>
    </row>
    <row r="176" spans="1:1" x14ac:dyDescent="0.2">
      <c r="A176" t="s">
        <v>1586</v>
      </c>
    </row>
    <row r="177" spans="1:1" x14ac:dyDescent="0.2">
      <c r="A177" t="s">
        <v>1589</v>
      </c>
    </row>
    <row r="178" spans="1:1" x14ac:dyDescent="0.2">
      <c r="A178" t="s">
        <v>1592</v>
      </c>
    </row>
    <row r="179" spans="1:1" x14ac:dyDescent="0.2">
      <c r="A179" t="s">
        <v>1595</v>
      </c>
    </row>
    <row r="180" spans="1:1" x14ac:dyDescent="0.2">
      <c r="A180" t="s">
        <v>1598</v>
      </c>
    </row>
    <row r="181" spans="1:1" x14ac:dyDescent="0.2">
      <c r="A181" t="s">
        <v>1602</v>
      </c>
    </row>
    <row r="182" spans="1:1" x14ac:dyDescent="0.2">
      <c r="A182" t="s">
        <v>1605</v>
      </c>
    </row>
    <row r="183" spans="1:1" x14ac:dyDescent="0.2">
      <c r="A183" t="s">
        <v>1608</v>
      </c>
    </row>
    <row r="184" spans="1:1" x14ac:dyDescent="0.2">
      <c r="A184" t="s">
        <v>914</v>
      </c>
    </row>
    <row r="185" spans="1:1" x14ac:dyDescent="0.2">
      <c r="A185" t="s">
        <v>1613</v>
      </c>
    </row>
    <row r="186" spans="1:1" x14ac:dyDescent="0.2">
      <c r="A186" t="s">
        <v>29</v>
      </c>
    </row>
    <row r="187" spans="1:1" x14ac:dyDescent="0.2">
      <c r="A187" t="s">
        <v>886</v>
      </c>
    </row>
    <row r="188" spans="1:1" x14ac:dyDescent="0.2">
      <c r="A188" t="s">
        <v>880</v>
      </c>
    </row>
    <row r="189" spans="1:1" x14ac:dyDescent="0.2">
      <c r="A189" t="s">
        <v>168</v>
      </c>
    </row>
    <row r="190" spans="1:1" x14ac:dyDescent="0.2">
      <c r="A190" t="s">
        <v>130</v>
      </c>
    </row>
    <row r="191" spans="1:1" x14ac:dyDescent="0.2">
      <c r="A191" t="s">
        <v>126</v>
      </c>
    </row>
    <row r="192" spans="1:1" x14ac:dyDescent="0.2">
      <c r="A192" t="s">
        <v>1632</v>
      </c>
    </row>
    <row r="193" spans="1:1" x14ac:dyDescent="0.2">
      <c r="A193" t="s">
        <v>1632</v>
      </c>
    </row>
    <row r="194" spans="1:1" x14ac:dyDescent="0.2">
      <c r="A194" t="s">
        <v>1598</v>
      </c>
    </row>
    <row r="195" spans="1:1" x14ac:dyDescent="0.2">
      <c r="A195" t="s">
        <v>1602</v>
      </c>
    </row>
    <row r="196" spans="1:1" x14ac:dyDescent="0.2">
      <c r="A196" t="s">
        <v>168</v>
      </c>
    </row>
    <row r="197" spans="1:1" x14ac:dyDescent="0.2">
      <c r="A197" t="s">
        <v>170</v>
      </c>
    </row>
    <row r="198" spans="1:1" x14ac:dyDescent="0.2">
      <c r="A198" t="s">
        <v>1595</v>
      </c>
    </row>
    <row r="199" spans="1:1" x14ac:dyDescent="0.2">
      <c r="A199" t="s">
        <v>7</v>
      </c>
    </row>
    <row r="200" spans="1:1" x14ac:dyDescent="0.2">
      <c r="A200" t="s">
        <v>1586</v>
      </c>
    </row>
    <row r="201" spans="1:1" x14ac:dyDescent="0.2">
      <c r="A201" t="s">
        <v>36</v>
      </c>
    </row>
    <row r="202" spans="1:1" x14ac:dyDescent="0.2">
      <c r="A202" t="s">
        <v>1659</v>
      </c>
    </row>
    <row r="203" spans="1:1" x14ac:dyDescent="0.2">
      <c r="A203" t="s">
        <v>914</v>
      </c>
    </row>
    <row r="204" spans="1:1" x14ac:dyDescent="0.2">
      <c r="A204" t="s">
        <v>1466</v>
      </c>
    </row>
    <row r="205" spans="1:1" x14ac:dyDescent="0.2">
      <c r="A205" t="s">
        <v>1613</v>
      </c>
    </row>
    <row r="206" spans="1:1" x14ac:dyDescent="0.2">
      <c r="A206" t="s">
        <v>949</v>
      </c>
    </row>
    <row r="207" spans="1:1" x14ac:dyDescent="0.2">
      <c r="A207" t="s">
        <v>1169</v>
      </c>
    </row>
    <row r="208" spans="1:1" x14ac:dyDescent="0.2">
      <c r="A208" t="s">
        <v>871</v>
      </c>
    </row>
    <row r="209" spans="1:1" x14ac:dyDescent="0.2">
      <c r="A209" t="s">
        <v>835</v>
      </c>
    </row>
    <row r="210" spans="1:1" x14ac:dyDescent="0.2">
      <c r="A210" t="s">
        <v>132</v>
      </c>
    </row>
    <row r="211" spans="1:1" x14ac:dyDescent="0.2">
      <c r="A211" t="s">
        <v>122</v>
      </c>
    </row>
    <row r="212" spans="1:1" x14ac:dyDescent="0.2">
      <c r="A212" t="s">
        <v>32</v>
      </c>
    </row>
    <row r="213" spans="1:1" x14ac:dyDescent="0.2">
      <c r="A213" t="s">
        <v>99</v>
      </c>
    </row>
    <row r="214" spans="1:1" x14ac:dyDescent="0.2">
      <c r="A214" t="s">
        <v>154</v>
      </c>
    </row>
    <row r="215" spans="1:1" x14ac:dyDescent="0.2">
      <c r="A215" t="s">
        <v>98</v>
      </c>
    </row>
    <row r="216" spans="1:1" x14ac:dyDescent="0.2">
      <c r="A216" t="s">
        <v>1659</v>
      </c>
    </row>
    <row r="217" spans="1:1" x14ac:dyDescent="0.2">
      <c r="A217" t="s">
        <v>100</v>
      </c>
    </row>
    <row r="218" spans="1:1" x14ac:dyDescent="0.2">
      <c r="A218" t="s">
        <v>102</v>
      </c>
    </row>
    <row r="219" spans="1:1" x14ac:dyDescent="0.2">
      <c r="A219" t="s">
        <v>20</v>
      </c>
    </row>
    <row r="220" spans="1:1" x14ac:dyDescent="0.2">
      <c r="A220" t="s">
        <v>1047</v>
      </c>
    </row>
    <row r="221" spans="1:1" x14ac:dyDescent="0.2">
      <c r="A221" t="s">
        <v>136</v>
      </c>
    </row>
    <row r="222" spans="1:1" x14ac:dyDescent="0.2">
      <c r="A222" t="s">
        <v>120</v>
      </c>
    </row>
    <row r="223" spans="1:1" x14ac:dyDescent="0.2">
      <c r="A223" t="s">
        <v>105</v>
      </c>
    </row>
    <row r="224" spans="1:1" x14ac:dyDescent="0.2">
      <c r="A224" t="s">
        <v>48</v>
      </c>
    </row>
    <row r="225" spans="1:1" x14ac:dyDescent="0.2">
      <c r="A225" t="s">
        <v>43</v>
      </c>
    </row>
    <row r="226" spans="1:1" x14ac:dyDescent="0.2">
      <c r="A226" t="s">
        <v>69</v>
      </c>
    </row>
    <row r="227" spans="1:1" x14ac:dyDescent="0.2">
      <c r="A227" t="s">
        <v>62</v>
      </c>
    </row>
    <row r="228" spans="1:1" x14ac:dyDescent="0.2">
      <c r="A228" t="s">
        <v>56</v>
      </c>
    </row>
    <row r="229" spans="1:1" x14ac:dyDescent="0.2">
      <c r="A229" t="s">
        <v>64</v>
      </c>
    </row>
    <row r="230" spans="1:1" x14ac:dyDescent="0.2">
      <c r="A230" t="s">
        <v>64</v>
      </c>
    </row>
    <row r="231" spans="1:1" x14ac:dyDescent="0.2">
      <c r="A231" t="s">
        <v>102</v>
      </c>
    </row>
    <row r="232" spans="1:1" x14ac:dyDescent="0.2">
      <c r="A232" t="s">
        <v>23</v>
      </c>
    </row>
    <row r="233" spans="1:1" x14ac:dyDescent="0.2">
      <c r="A233" t="s">
        <v>14</v>
      </c>
    </row>
    <row r="234" spans="1:1" x14ac:dyDescent="0.2">
      <c r="A234" t="s">
        <v>152</v>
      </c>
    </row>
    <row r="235" spans="1:1" x14ac:dyDescent="0.2">
      <c r="A235" t="s">
        <v>969</v>
      </c>
    </row>
    <row r="236" spans="1:1" x14ac:dyDescent="0.2">
      <c r="A236" t="s">
        <v>122</v>
      </c>
    </row>
    <row r="237" spans="1:1" x14ac:dyDescent="0.2">
      <c r="A237" t="s">
        <v>164</v>
      </c>
    </row>
    <row r="238" spans="1:1" x14ac:dyDescent="0.2">
      <c r="A238" t="s">
        <v>20</v>
      </c>
    </row>
    <row r="239" spans="1:1" x14ac:dyDescent="0.2">
      <c r="A239" t="s">
        <v>1749</v>
      </c>
    </row>
    <row r="240" spans="1:1" x14ac:dyDescent="0.2">
      <c r="A240" t="s">
        <v>1076</v>
      </c>
    </row>
    <row r="241" spans="1:1" x14ac:dyDescent="0.2">
      <c r="A241" t="s">
        <v>83</v>
      </c>
    </row>
    <row r="242" spans="1:1" x14ac:dyDescent="0.2">
      <c r="A242" t="s">
        <v>90</v>
      </c>
    </row>
    <row r="243" spans="1:1" x14ac:dyDescent="0.2">
      <c r="A243" t="s">
        <v>75</v>
      </c>
    </row>
    <row r="244" spans="1:1" x14ac:dyDescent="0.2">
      <c r="A244" t="s">
        <v>85</v>
      </c>
    </row>
    <row r="245" spans="1:1" x14ac:dyDescent="0.2">
      <c r="A245" t="s">
        <v>128</v>
      </c>
    </row>
    <row r="246" spans="1:1" x14ac:dyDescent="0.2">
      <c r="A246" t="s">
        <v>130</v>
      </c>
    </row>
    <row r="247" spans="1:1" x14ac:dyDescent="0.2">
      <c r="A247" t="s">
        <v>17</v>
      </c>
    </row>
    <row r="248" spans="1:1" x14ac:dyDescent="0.2">
      <c r="A248" t="s">
        <v>7</v>
      </c>
    </row>
    <row r="249" spans="1:1" x14ac:dyDescent="0.2">
      <c r="A249" t="s">
        <v>1169</v>
      </c>
    </row>
    <row r="250" spans="1:1" x14ac:dyDescent="0.2">
      <c r="A250" t="s">
        <v>110</v>
      </c>
    </row>
    <row r="251" spans="1:1" x14ac:dyDescent="0.2">
      <c r="A251" t="s">
        <v>38</v>
      </c>
    </row>
    <row r="252" spans="1:1" x14ac:dyDescent="0.2">
      <c r="A252" t="s">
        <v>800</v>
      </c>
    </row>
    <row r="253" spans="1:1" x14ac:dyDescent="0.2">
      <c r="A253" t="s">
        <v>112</v>
      </c>
    </row>
    <row r="254" spans="1:1" x14ac:dyDescent="0.2">
      <c r="A254" t="s">
        <v>186</v>
      </c>
    </row>
    <row r="255" spans="1:1" x14ac:dyDescent="0.2">
      <c r="A255" t="s">
        <v>114</v>
      </c>
    </row>
    <row r="256" spans="1:1" x14ac:dyDescent="0.2">
      <c r="A256" t="s">
        <v>176</v>
      </c>
    </row>
    <row r="257" spans="1:1" x14ac:dyDescent="0.2">
      <c r="A257" t="s">
        <v>124</v>
      </c>
    </row>
    <row r="258" spans="1:1" x14ac:dyDescent="0.2">
      <c r="A258" t="s">
        <v>179</v>
      </c>
    </row>
    <row r="259" spans="1:1" x14ac:dyDescent="0.2">
      <c r="A259" t="s">
        <v>181</v>
      </c>
    </row>
    <row r="260" spans="1:1" x14ac:dyDescent="0.2">
      <c r="A260" t="s">
        <v>183</v>
      </c>
    </row>
    <row r="261" spans="1:1" x14ac:dyDescent="0.2">
      <c r="A261" t="s">
        <v>904</v>
      </c>
    </row>
    <row r="262" spans="1:1" x14ac:dyDescent="0.2">
      <c r="A262" t="s">
        <v>108</v>
      </c>
    </row>
    <row r="263" spans="1:1" x14ac:dyDescent="0.2">
      <c r="A263" t="s">
        <v>26</v>
      </c>
    </row>
    <row r="264" spans="1:1" x14ac:dyDescent="0.2">
      <c r="A264" t="s">
        <v>173</v>
      </c>
    </row>
    <row r="265" spans="1:1" x14ac:dyDescent="0.2">
      <c r="A265" t="s">
        <v>144</v>
      </c>
    </row>
    <row r="266" spans="1:1" x14ac:dyDescent="0.2">
      <c r="A266" t="s">
        <v>95</v>
      </c>
    </row>
    <row r="267" spans="1:1" x14ac:dyDescent="0.2">
      <c r="A267" t="s">
        <v>144</v>
      </c>
    </row>
    <row r="268" spans="1:1" x14ac:dyDescent="0.2">
      <c r="A268" t="s">
        <v>149</v>
      </c>
    </row>
    <row r="269" spans="1:1" x14ac:dyDescent="0.2">
      <c r="A269" t="s">
        <v>20</v>
      </c>
    </row>
    <row r="270" spans="1:1" x14ac:dyDescent="0.2">
      <c r="A270" t="s">
        <v>138</v>
      </c>
    </row>
    <row r="271" spans="1:1" x14ac:dyDescent="0.2">
      <c r="A271" t="s">
        <v>17</v>
      </c>
    </row>
    <row r="272" spans="1:1" x14ac:dyDescent="0.2">
      <c r="A272" t="s">
        <v>78</v>
      </c>
    </row>
    <row r="273" spans="1:1" x14ac:dyDescent="0.2">
      <c r="A273" t="s">
        <v>170</v>
      </c>
    </row>
    <row r="274" spans="1:1" x14ac:dyDescent="0.2">
      <c r="A274" t="s">
        <v>34</v>
      </c>
    </row>
    <row r="275" spans="1:1" x14ac:dyDescent="0.2">
      <c r="A275" t="s">
        <v>168</v>
      </c>
    </row>
    <row r="276" spans="1:1" x14ac:dyDescent="0.2">
      <c r="A276" t="s">
        <v>118</v>
      </c>
    </row>
    <row r="277" spans="1:1" x14ac:dyDescent="0.2">
      <c r="A277" t="s">
        <v>36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4"/>
  <sheetViews>
    <sheetView zoomScaleNormal="100" workbookViewId="0"/>
  </sheetViews>
  <sheetFormatPr baseColWidth="10" defaultColWidth="8.83203125" defaultRowHeight="15" x14ac:dyDescent="0.2"/>
  <cols>
    <col min="1" max="1025" width="8.5" customWidth="1"/>
  </cols>
  <sheetData>
    <row r="1" spans="1:30" x14ac:dyDescent="0.2">
      <c r="A1" t="s">
        <v>1869</v>
      </c>
    </row>
    <row r="2" spans="1:30" x14ac:dyDescent="0.2">
      <c r="A2" t="s">
        <v>10</v>
      </c>
      <c r="B2" t="s">
        <v>1870</v>
      </c>
      <c r="C2" t="s">
        <v>1871</v>
      </c>
      <c r="D2" t="s">
        <v>1872</v>
      </c>
      <c r="E2" t="s">
        <v>1873</v>
      </c>
      <c r="F2" t="s">
        <v>1874</v>
      </c>
      <c r="G2" t="s">
        <v>1875</v>
      </c>
      <c r="H2" t="s">
        <v>1876</v>
      </c>
      <c r="I2" t="s">
        <v>1877</v>
      </c>
      <c r="J2" t="s">
        <v>1878</v>
      </c>
      <c r="K2" t="s">
        <v>1879</v>
      </c>
      <c r="L2" t="s">
        <v>41</v>
      </c>
      <c r="M2" t="s">
        <v>1855</v>
      </c>
      <c r="N2" t="s">
        <v>1880</v>
      </c>
      <c r="O2" t="s">
        <v>46</v>
      </c>
      <c r="P2" t="s">
        <v>1881</v>
      </c>
      <c r="Q2" t="s">
        <v>1868</v>
      </c>
      <c r="R2" t="s">
        <v>1882</v>
      </c>
      <c r="S2" t="s">
        <v>210</v>
      </c>
      <c r="T2" t="s">
        <v>77</v>
      </c>
      <c r="U2" t="s">
        <v>1883</v>
      </c>
      <c r="V2" t="s">
        <v>140</v>
      </c>
      <c r="W2" t="s">
        <v>147</v>
      </c>
      <c r="X2" t="s">
        <v>166</v>
      </c>
      <c r="Y2" t="s">
        <v>1884</v>
      </c>
      <c r="Z2" t="s">
        <v>1885</v>
      </c>
      <c r="AA2" t="s">
        <v>1886</v>
      </c>
      <c r="AB2" t="s">
        <v>175</v>
      </c>
      <c r="AC2" t="s">
        <v>1887</v>
      </c>
      <c r="AD2" t="s">
        <v>1888</v>
      </c>
    </row>
    <row r="3" spans="1:30" x14ac:dyDescent="0.2">
      <c r="A3" t="s">
        <v>11</v>
      </c>
      <c r="B3" t="s">
        <v>1889</v>
      </c>
      <c r="C3" t="s">
        <v>1890</v>
      </c>
    </row>
    <row r="4" spans="1:30" x14ac:dyDescent="0.2">
      <c r="A4" t="s">
        <v>1891</v>
      </c>
      <c r="B4" t="s">
        <v>13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80"/>
  <sheetViews>
    <sheetView topLeftCell="D1" zoomScaleNormal="100" workbookViewId="0">
      <selection activeCell="J180" sqref="J180"/>
    </sheetView>
  </sheetViews>
  <sheetFormatPr baseColWidth="10" defaultColWidth="8.83203125" defaultRowHeight="15" x14ac:dyDescent="0.2"/>
  <cols>
    <col min="1" max="1" width="11.1640625" hidden="1" customWidth="1"/>
    <col min="2" max="2" width="11.1640625" style="2" hidden="1" customWidth="1"/>
    <col min="3" max="3" width="11.1640625" style="3" hidden="1" customWidth="1"/>
    <col min="4" max="4" width="40.6640625" style="2" customWidth="1"/>
    <col min="5" max="5" width="16.5" style="2" customWidth="1"/>
    <col min="6" max="6" width="13.5" customWidth="1"/>
    <col min="7" max="8" width="13.5" style="2" customWidth="1"/>
    <col min="9" max="9" width="20.33203125" style="2" customWidth="1"/>
    <col min="10" max="10" width="13.5" style="2" customWidth="1"/>
    <col min="11" max="1025" width="8.5" customWidth="1"/>
  </cols>
  <sheetData>
    <row r="1" spans="1:11" x14ac:dyDescent="0.2">
      <c r="A1" s="4" t="s">
        <v>202</v>
      </c>
      <c r="B1" s="5" t="s">
        <v>203</v>
      </c>
      <c r="C1" s="6" t="s">
        <v>204</v>
      </c>
      <c r="D1" s="5" t="s">
        <v>0</v>
      </c>
      <c r="E1" s="5" t="s">
        <v>1</v>
      </c>
      <c r="F1" s="4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4" t="s">
        <v>205</v>
      </c>
    </row>
    <row r="2" spans="1:11" hidden="1" x14ac:dyDescent="0.2">
      <c r="A2" t="s">
        <v>206</v>
      </c>
      <c r="B2" s="2" t="s">
        <v>207</v>
      </c>
      <c r="C2" s="3">
        <v>42169.933657407397</v>
      </c>
      <c r="D2" s="5" t="s">
        <v>208</v>
      </c>
      <c r="F2" s="4" t="s">
        <v>209</v>
      </c>
      <c r="G2" s="5" t="s">
        <v>210</v>
      </c>
      <c r="H2" s="5" t="s">
        <v>11</v>
      </c>
      <c r="K2" t="e">
        <f>VLOOKUP(Table1[[#This Row],[Organisatienaam]],Sheet1!A:A,1,0)</f>
        <v>#N/A</v>
      </c>
    </row>
    <row r="3" spans="1:11" hidden="1" x14ac:dyDescent="0.2">
      <c r="A3" t="s">
        <v>211</v>
      </c>
      <c r="B3" s="2" t="s">
        <v>212</v>
      </c>
      <c r="C3" s="3">
        <v>42377.439583333296</v>
      </c>
      <c r="D3" s="5" t="s">
        <v>213</v>
      </c>
      <c r="E3" s="2" t="s">
        <v>214</v>
      </c>
      <c r="F3" s="4" t="s">
        <v>45</v>
      </c>
      <c r="G3" s="5" t="s">
        <v>46</v>
      </c>
      <c r="H3" s="5" t="s">
        <v>11</v>
      </c>
      <c r="I3" s="2" t="s">
        <v>215</v>
      </c>
      <c r="K3" t="e">
        <f>VLOOKUP(Table1[[#This Row],[Organisatienaam]],Sheet1!A:A,1,0)</f>
        <v>#N/A</v>
      </c>
    </row>
    <row r="4" spans="1:11" hidden="1" x14ac:dyDescent="0.2">
      <c r="A4" t="s">
        <v>216</v>
      </c>
      <c r="B4" s="2" t="s">
        <v>217</v>
      </c>
      <c r="C4" s="3">
        <v>42169.929305555597</v>
      </c>
      <c r="D4" s="5" t="s">
        <v>218</v>
      </c>
      <c r="F4" s="4" t="s">
        <v>45</v>
      </c>
      <c r="G4" s="5" t="s">
        <v>46</v>
      </c>
      <c r="H4" s="5" t="s">
        <v>11</v>
      </c>
      <c r="K4" t="e">
        <f>VLOOKUP(Table1[[#This Row],[Organisatienaam]],Sheet1!A:A,1,0)</f>
        <v>#N/A</v>
      </c>
    </row>
    <row r="5" spans="1:11" hidden="1" x14ac:dyDescent="0.2">
      <c r="A5" t="s">
        <v>219</v>
      </c>
      <c r="B5" s="2" t="s">
        <v>220</v>
      </c>
      <c r="C5" s="3">
        <v>42772.595648148097</v>
      </c>
      <c r="D5" s="5" t="s">
        <v>221</v>
      </c>
      <c r="F5" s="4" t="s">
        <v>45</v>
      </c>
      <c r="G5" s="5" t="s">
        <v>46</v>
      </c>
      <c r="H5" s="5" t="s">
        <v>11</v>
      </c>
      <c r="K5" t="e">
        <f>VLOOKUP(Table1[[#This Row],[Organisatienaam]],Sheet1!A:A,1,0)</f>
        <v>#N/A</v>
      </c>
    </row>
    <row r="6" spans="1:11" x14ac:dyDescent="0.2">
      <c r="A6" t="s">
        <v>222</v>
      </c>
      <c r="B6" s="2" t="s">
        <v>223</v>
      </c>
      <c r="C6" s="3">
        <v>43524.439918981501</v>
      </c>
      <c r="D6" s="5" t="s">
        <v>75</v>
      </c>
      <c r="E6" s="2" t="s">
        <v>76</v>
      </c>
      <c r="F6" s="4" t="s">
        <v>40</v>
      </c>
      <c r="G6" s="5" t="s">
        <v>77</v>
      </c>
      <c r="H6" s="5" t="s">
        <v>11</v>
      </c>
      <c r="I6" s="2" t="s">
        <v>16</v>
      </c>
      <c r="J6" s="2" t="s">
        <v>13</v>
      </c>
      <c r="K6" t="str">
        <f>VLOOKUP(Table1[[#This Row],[Organisatienaam]],Sheet1!A:A,1,0)</f>
        <v>AMOLF .</v>
      </c>
    </row>
    <row r="7" spans="1:11" hidden="1" x14ac:dyDescent="0.2">
      <c r="A7" t="s">
        <v>224</v>
      </c>
      <c r="B7" s="2" t="s">
        <v>225</v>
      </c>
      <c r="C7" s="3">
        <v>42285.3843402778</v>
      </c>
      <c r="D7" s="5" t="s">
        <v>226</v>
      </c>
      <c r="E7" s="2" t="s">
        <v>227</v>
      </c>
      <c r="F7" s="4" t="s">
        <v>228</v>
      </c>
      <c r="G7" s="5" t="s">
        <v>46</v>
      </c>
      <c r="H7" s="5" t="s">
        <v>11</v>
      </c>
      <c r="I7" s="2" t="s">
        <v>229</v>
      </c>
      <c r="K7" t="e">
        <f>VLOOKUP(Table1[[#This Row],[Organisatienaam]],Sheet1!A:A,1,0)</f>
        <v>#N/A</v>
      </c>
    </row>
    <row r="8" spans="1:11" x14ac:dyDescent="0.2">
      <c r="A8" t="s">
        <v>230</v>
      </c>
      <c r="B8" s="2" t="s">
        <v>231</v>
      </c>
      <c r="C8" s="3">
        <v>43056.643518518496</v>
      </c>
      <c r="D8" s="5" t="s">
        <v>173</v>
      </c>
      <c r="E8" s="2" t="s">
        <v>174</v>
      </c>
      <c r="F8" s="4" t="s">
        <v>9</v>
      </c>
      <c r="G8" s="5" t="s">
        <v>175</v>
      </c>
      <c r="H8" s="5" t="s">
        <v>11</v>
      </c>
      <c r="I8" s="2" t="s">
        <v>148</v>
      </c>
      <c r="J8" s="2" t="s">
        <v>13</v>
      </c>
      <c r="K8" t="str">
        <f>VLOOKUP(Table1[[#This Row],[Organisatienaam]],Sheet1!A:A,1,0)</f>
        <v>Amphia Ziekenhuis</v>
      </c>
    </row>
    <row r="9" spans="1:11" hidden="1" x14ac:dyDescent="0.2">
      <c r="A9" t="s">
        <v>232</v>
      </c>
      <c r="B9" s="2" t="s">
        <v>233</v>
      </c>
      <c r="C9" s="3">
        <v>43235.689178240696</v>
      </c>
      <c r="D9" s="5" t="s">
        <v>234</v>
      </c>
      <c r="F9" s="4" t="s">
        <v>235</v>
      </c>
      <c r="G9" s="5" t="s">
        <v>77</v>
      </c>
      <c r="H9" s="5" t="s">
        <v>11</v>
      </c>
      <c r="I9" s="2" t="s">
        <v>16</v>
      </c>
      <c r="J9" s="2" t="s">
        <v>13</v>
      </c>
      <c r="K9" t="e">
        <f>VLOOKUP(Table1[[#This Row],[Organisatienaam]],Sheet1!A:A,1,0)</f>
        <v>#N/A</v>
      </c>
    </row>
    <row r="10" spans="1:11" x14ac:dyDescent="0.2">
      <c r="A10" t="s">
        <v>236</v>
      </c>
      <c r="B10" s="2" t="s">
        <v>237</v>
      </c>
      <c r="C10" s="3">
        <v>43524.439988425896</v>
      </c>
      <c r="D10" s="5" t="s">
        <v>78</v>
      </c>
      <c r="E10" s="2" t="s">
        <v>79</v>
      </c>
      <c r="F10" s="4" t="s">
        <v>40</v>
      </c>
      <c r="G10" s="5" t="s">
        <v>77</v>
      </c>
      <c r="H10" s="5" t="s">
        <v>11</v>
      </c>
      <c r="I10" s="2" t="s">
        <v>80</v>
      </c>
      <c r="J10" s="2" t="s">
        <v>13</v>
      </c>
      <c r="K10" t="str">
        <f>VLOOKUP(Table1[[#This Row],[Organisatienaam]],Sheet1!A:A,1,0)</f>
        <v>ASTRON</v>
      </c>
    </row>
    <row r="11" spans="1:11" hidden="1" x14ac:dyDescent="0.2">
      <c r="A11" t="s">
        <v>238</v>
      </c>
      <c r="B11" s="2" t="s">
        <v>239</v>
      </c>
      <c r="C11" s="3">
        <v>42254.490405092598</v>
      </c>
      <c r="D11" s="5" t="s">
        <v>240</v>
      </c>
      <c r="E11" s="2" t="s">
        <v>241</v>
      </c>
      <c r="F11" s="4" t="s">
        <v>45</v>
      </c>
      <c r="G11" s="5" t="s">
        <v>46</v>
      </c>
      <c r="H11" s="5" t="s">
        <v>11</v>
      </c>
      <c r="K11" t="e">
        <f>VLOOKUP(Table1[[#This Row],[Organisatienaam]],Sheet1!A:A,1,0)</f>
        <v>#N/A</v>
      </c>
    </row>
    <row r="12" spans="1:11" hidden="1" x14ac:dyDescent="0.2">
      <c r="A12" t="s">
        <v>242</v>
      </c>
      <c r="B12" s="2" t="s">
        <v>243</v>
      </c>
      <c r="C12" s="3">
        <v>43220.654259259303</v>
      </c>
      <c r="D12" s="5" t="s">
        <v>244</v>
      </c>
      <c r="E12" s="2" t="s">
        <v>245</v>
      </c>
      <c r="F12" s="4" t="s">
        <v>45</v>
      </c>
      <c r="G12" s="5" t="s">
        <v>46</v>
      </c>
      <c r="H12" s="5" t="s">
        <v>11</v>
      </c>
      <c r="K12" t="e">
        <f>VLOOKUP(Table1[[#This Row],[Organisatienaam]],Sheet1!A:A,1,0)</f>
        <v>#N/A</v>
      </c>
    </row>
    <row r="13" spans="1:11" x14ac:dyDescent="0.2">
      <c r="A13" t="s">
        <v>246</v>
      </c>
      <c r="B13" s="2" t="s">
        <v>247</v>
      </c>
      <c r="C13" s="3">
        <v>42244.412870370397</v>
      </c>
      <c r="D13" s="5" t="s">
        <v>248</v>
      </c>
      <c r="E13" s="2" t="s">
        <v>249</v>
      </c>
      <c r="F13" s="4" t="s">
        <v>250</v>
      </c>
      <c r="G13" s="5" t="s">
        <v>46</v>
      </c>
      <c r="H13" s="5" t="s">
        <v>11</v>
      </c>
      <c r="I13" s="2" t="s">
        <v>22</v>
      </c>
      <c r="K13" t="str">
        <f>VLOOKUP(Table1[[#This Row],[Organisatienaam]],Sheet1!A:A,1,0)</f>
        <v>Broadband Hosting B.V. (NL-ix)</v>
      </c>
    </row>
    <row r="14" spans="1:11" hidden="1" x14ac:dyDescent="0.2">
      <c r="A14" t="s">
        <v>251</v>
      </c>
      <c r="B14" s="2" t="s">
        <v>252</v>
      </c>
      <c r="C14" s="3">
        <v>43056.643530092602</v>
      </c>
      <c r="D14" s="5" t="s">
        <v>253</v>
      </c>
      <c r="E14" s="2" t="s">
        <v>254</v>
      </c>
      <c r="F14" s="4" t="s">
        <v>9</v>
      </c>
      <c r="G14" s="5" t="s">
        <v>175</v>
      </c>
      <c r="H14" s="5" t="s">
        <v>11</v>
      </c>
      <c r="I14" s="2" t="s">
        <v>31</v>
      </c>
      <c r="K14" t="e">
        <f>VLOOKUP(Table1[[#This Row],[Organisatienaam]],Sheet1!A:A,1,0)</f>
        <v>#N/A</v>
      </c>
    </row>
    <row r="15" spans="1:11" hidden="1" x14ac:dyDescent="0.2">
      <c r="A15" t="s">
        <v>255</v>
      </c>
      <c r="B15" s="2" t="s">
        <v>256</v>
      </c>
      <c r="C15" s="3">
        <v>42564.464259259301</v>
      </c>
      <c r="D15" s="5" t="s">
        <v>257</v>
      </c>
      <c r="E15" s="2" t="s">
        <v>258</v>
      </c>
      <c r="F15" s="4" t="s">
        <v>45</v>
      </c>
      <c r="G15" s="5" t="s">
        <v>46</v>
      </c>
      <c r="H15" s="5" t="s">
        <v>11</v>
      </c>
      <c r="I15" s="2" t="s">
        <v>259</v>
      </c>
      <c r="K15" t="e">
        <f>VLOOKUP(Table1[[#This Row],[Organisatienaam]],Sheet1!A:A,1,0)</f>
        <v>#N/A</v>
      </c>
    </row>
    <row r="16" spans="1:11" hidden="1" x14ac:dyDescent="0.2">
      <c r="A16" t="s">
        <v>260</v>
      </c>
      <c r="B16" s="2" t="s">
        <v>261</v>
      </c>
      <c r="C16" s="3">
        <v>42564.412407407399</v>
      </c>
      <c r="D16" s="5" t="s">
        <v>262</v>
      </c>
      <c r="E16" s="2" t="s">
        <v>263</v>
      </c>
      <c r="F16" s="4" t="s">
        <v>45</v>
      </c>
      <c r="G16" s="5" t="s">
        <v>46</v>
      </c>
      <c r="H16" s="5" t="s">
        <v>11</v>
      </c>
      <c r="I16" s="2" t="s">
        <v>264</v>
      </c>
      <c r="K16" t="e">
        <f>VLOOKUP(Table1[[#This Row],[Organisatienaam]],Sheet1!A:A,1,0)</f>
        <v>#N/A</v>
      </c>
    </row>
    <row r="17" spans="1:11" hidden="1" x14ac:dyDescent="0.2">
      <c r="A17" t="s">
        <v>265</v>
      </c>
      <c r="B17" s="2" t="s">
        <v>266</v>
      </c>
      <c r="C17" s="3">
        <v>42169.930173611101</v>
      </c>
      <c r="D17" s="5" t="s">
        <v>267</v>
      </c>
      <c r="F17" s="4" t="s">
        <v>209</v>
      </c>
      <c r="G17" s="5" t="s">
        <v>46</v>
      </c>
      <c r="H17" s="5" t="s">
        <v>11</v>
      </c>
      <c r="K17" t="e">
        <f>VLOOKUP(Table1[[#This Row],[Organisatienaam]],Sheet1!A:A,1,0)</f>
        <v>#N/A</v>
      </c>
    </row>
    <row r="18" spans="1:11" x14ac:dyDescent="0.2">
      <c r="A18" t="s">
        <v>268</v>
      </c>
      <c r="B18" s="2" t="s">
        <v>269</v>
      </c>
      <c r="C18" s="3">
        <v>43524.440069444398</v>
      </c>
      <c r="D18" s="5" t="s">
        <v>81</v>
      </c>
      <c r="E18" s="2" t="s">
        <v>82</v>
      </c>
      <c r="F18" s="4" t="s">
        <v>40</v>
      </c>
      <c r="G18" s="5" t="s">
        <v>77</v>
      </c>
      <c r="H18" s="5" t="s">
        <v>11</v>
      </c>
      <c r="I18" s="2" t="s">
        <v>25</v>
      </c>
      <c r="J18" s="2" t="s">
        <v>13</v>
      </c>
      <c r="K18" t="str">
        <f>VLOOKUP(Table1[[#This Row],[Organisatienaam]],Sheet1!A:A,1,0)</f>
        <v>Centraal Bureau voor Genealogie</v>
      </c>
    </row>
    <row r="19" spans="1:11" x14ac:dyDescent="0.2">
      <c r="A19" t="s">
        <v>270</v>
      </c>
      <c r="B19" s="2" t="s">
        <v>271</v>
      </c>
      <c r="C19" s="3">
        <v>43573.629629629599</v>
      </c>
      <c r="D19" s="5" t="s">
        <v>83</v>
      </c>
      <c r="E19" s="2" t="s">
        <v>84</v>
      </c>
      <c r="F19" s="4" t="s">
        <v>40</v>
      </c>
      <c r="G19" s="5" t="s">
        <v>77</v>
      </c>
      <c r="H19" s="5" t="s">
        <v>11</v>
      </c>
      <c r="I19" s="2" t="s">
        <v>25</v>
      </c>
      <c r="J19" s="2" t="s">
        <v>13</v>
      </c>
      <c r="K19" t="str">
        <f>VLOOKUP(Table1[[#This Row],[Organisatienaam]],Sheet1!A:A,1,0)</f>
        <v>Centraal Planbureau</v>
      </c>
    </row>
    <row r="20" spans="1:11" x14ac:dyDescent="0.2">
      <c r="A20" t="s">
        <v>272</v>
      </c>
      <c r="B20" s="2" t="s">
        <v>273</v>
      </c>
      <c r="C20" s="3">
        <v>43524.4402430556</v>
      </c>
      <c r="D20" s="5" t="s">
        <v>85</v>
      </c>
      <c r="E20" s="2" t="s">
        <v>86</v>
      </c>
      <c r="F20" s="4" t="s">
        <v>40</v>
      </c>
      <c r="G20" s="5" t="s">
        <v>77</v>
      </c>
      <c r="H20" s="5" t="s">
        <v>11</v>
      </c>
      <c r="I20" s="2" t="s">
        <v>16</v>
      </c>
      <c r="J20" s="2" t="s">
        <v>13</v>
      </c>
      <c r="K20" t="str">
        <f>VLOOKUP(Table1[[#This Row],[Organisatienaam]],Sheet1!A:A,1,0)</f>
        <v>Centrum Wiskunde &amp; Informatica .</v>
      </c>
    </row>
    <row r="21" spans="1:11" hidden="1" x14ac:dyDescent="0.2">
      <c r="A21" t="s">
        <v>274</v>
      </c>
      <c r="B21" s="2" t="s">
        <v>275</v>
      </c>
      <c r="C21" s="3">
        <v>43147.364606481497</v>
      </c>
      <c r="D21" s="5" t="s">
        <v>276</v>
      </c>
      <c r="E21" s="2" t="s">
        <v>277</v>
      </c>
      <c r="F21" s="4" t="s">
        <v>45</v>
      </c>
      <c r="G21" s="5" t="s">
        <v>46</v>
      </c>
      <c r="H21" s="5" t="s">
        <v>11</v>
      </c>
      <c r="I21" s="2" t="s">
        <v>278</v>
      </c>
      <c r="K21" t="e">
        <f>VLOOKUP(Table1[[#This Row],[Organisatienaam]],Sheet1!A:A,1,0)</f>
        <v>#N/A</v>
      </c>
    </row>
    <row r="22" spans="1:11" hidden="1" x14ac:dyDescent="0.2">
      <c r="A22" t="s">
        <v>279</v>
      </c>
      <c r="B22" s="2" t="s">
        <v>280</v>
      </c>
      <c r="C22" s="3">
        <v>42272.456724536998</v>
      </c>
      <c r="D22" s="5" t="s">
        <v>281</v>
      </c>
      <c r="E22" s="2" t="s">
        <v>282</v>
      </c>
      <c r="F22" s="4" t="s">
        <v>45</v>
      </c>
      <c r="G22" s="5" t="s">
        <v>46</v>
      </c>
      <c r="H22" s="5" t="s">
        <v>11</v>
      </c>
      <c r="I22" s="2" t="s">
        <v>283</v>
      </c>
      <c r="K22" t="e">
        <f>VLOOKUP(Table1[[#This Row],[Organisatienaam]],Sheet1!A:A,1,0)</f>
        <v>#N/A</v>
      </c>
    </row>
    <row r="23" spans="1:11" x14ac:dyDescent="0.2">
      <c r="A23" t="s">
        <v>284</v>
      </c>
      <c r="B23" s="2" t="s">
        <v>285</v>
      </c>
      <c r="C23" s="3">
        <v>43300.443668981497</v>
      </c>
      <c r="D23" s="5" t="s">
        <v>87</v>
      </c>
      <c r="E23" s="2" t="s">
        <v>88</v>
      </c>
      <c r="F23" s="4" t="s">
        <v>9</v>
      </c>
      <c r="G23" s="5" t="s">
        <v>77</v>
      </c>
      <c r="H23" s="5" t="s">
        <v>11</v>
      </c>
      <c r="I23" s="2" t="s">
        <v>89</v>
      </c>
      <c r="J23" s="2" t="s">
        <v>13</v>
      </c>
      <c r="K23" t="str">
        <f>VLOOKUP(Table1[[#This Row],[Organisatienaam]],Sheet1!A:A,1,0)</f>
        <v>Chemelot Campus</v>
      </c>
    </row>
    <row r="24" spans="1:11" hidden="1" x14ac:dyDescent="0.2">
      <c r="A24" t="s">
        <v>286</v>
      </c>
      <c r="B24" s="2" t="s">
        <v>287</v>
      </c>
      <c r="C24" s="3">
        <v>42169.932673611103</v>
      </c>
      <c r="D24" s="5" t="s">
        <v>288</v>
      </c>
      <c r="F24" s="4" t="s">
        <v>228</v>
      </c>
      <c r="G24" s="5" t="s">
        <v>46</v>
      </c>
      <c r="H24" s="5" t="s">
        <v>11</v>
      </c>
      <c r="K24" t="e">
        <f>VLOOKUP(Table1[[#This Row],[Organisatienaam]],Sheet1!A:A,1,0)</f>
        <v>#N/A</v>
      </c>
    </row>
    <row r="25" spans="1:11" hidden="1" x14ac:dyDescent="0.2">
      <c r="A25" t="s">
        <v>289</v>
      </c>
      <c r="B25" s="2" t="s">
        <v>290</v>
      </c>
      <c r="C25" s="3">
        <v>42169.930208333302</v>
      </c>
      <c r="D25" s="5" t="s">
        <v>291</v>
      </c>
      <c r="E25" s="2" t="s">
        <v>292</v>
      </c>
      <c r="F25" s="4" t="s">
        <v>45</v>
      </c>
      <c r="G25" s="5" t="s">
        <v>46</v>
      </c>
      <c r="H25" s="5" t="s">
        <v>11</v>
      </c>
      <c r="K25" t="e">
        <f>VLOOKUP(Table1[[#This Row],[Organisatienaam]],Sheet1!A:A,1,0)</f>
        <v>#N/A</v>
      </c>
    </row>
    <row r="26" spans="1:11" hidden="1" x14ac:dyDescent="0.2">
      <c r="A26" t="s">
        <v>293</v>
      </c>
      <c r="B26" s="2" t="s">
        <v>294</v>
      </c>
      <c r="C26" s="3">
        <v>43265.611562500002</v>
      </c>
      <c r="D26" s="5" t="s">
        <v>295</v>
      </c>
      <c r="F26" s="4" t="s">
        <v>296</v>
      </c>
      <c r="G26" s="5" t="s">
        <v>77</v>
      </c>
      <c r="H26" s="5" t="s">
        <v>11</v>
      </c>
      <c r="I26" s="2" t="s">
        <v>22</v>
      </c>
      <c r="K26" t="e">
        <f>VLOOKUP(Table1[[#This Row],[Organisatienaam]],Sheet1!A:A,1,0)</f>
        <v>#N/A</v>
      </c>
    </row>
    <row r="27" spans="1:11" x14ac:dyDescent="0.2">
      <c r="A27" t="s">
        <v>297</v>
      </c>
      <c r="B27" s="2" t="s">
        <v>298</v>
      </c>
      <c r="C27" s="3">
        <v>42688.458368055602</v>
      </c>
      <c r="D27" s="5" t="s">
        <v>299</v>
      </c>
      <c r="E27" s="2" t="s">
        <v>300</v>
      </c>
      <c r="F27" s="4" t="s">
        <v>228</v>
      </c>
      <c r="G27" s="5" t="s">
        <v>46</v>
      </c>
      <c r="H27" s="5" t="s">
        <v>11</v>
      </c>
      <c r="K27" t="str">
        <f>VLOOKUP(Table1[[#This Row],[Organisatienaam]],Sheet1!A:A,1,0)</f>
        <v>dean one</v>
      </c>
    </row>
    <row r="28" spans="1:11" x14ac:dyDescent="0.2">
      <c r="A28" t="s">
        <v>301</v>
      </c>
      <c r="B28" s="2" t="s">
        <v>302</v>
      </c>
      <c r="C28" s="3">
        <v>43524.440289351798</v>
      </c>
      <c r="D28" s="5" t="s">
        <v>38</v>
      </c>
      <c r="E28" s="2" t="s">
        <v>39</v>
      </c>
      <c r="F28" s="4" t="s">
        <v>40</v>
      </c>
      <c r="G28" s="5" t="s">
        <v>41</v>
      </c>
      <c r="H28" s="5" t="s">
        <v>11</v>
      </c>
      <c r="I28" s="2" t="s">
        <v>42</v>
      </c>
      <c r="J28" s="2" t="s">
        <v>13</v>
      </c>
      <c r="K28" t="str">
        <f>VLOOKUP(Table1[[#This Row],[Organisatienaam]],Sheet1!A:A,1,0)</f>
        <v>Deltares</v>
      </c>
    </row>
    <row r="29" spans="1:11" hidden="1" x14ac:dyDescent="0.2">
      <c r="A29" t="s">
        <v>303</v>
      </c>
      <c r="B29" s="2" t="s">
        <v>304</v>
      </c>
      <c r="C29" s="3">
        <v>42169.916226851798</v>
      </c>
      <c r="D29" s="5" t="s">
        <v>305</v>
      </c>
      <c r="E29" s="2" t="s">
        <v>306</v>
      </c>
      <c r="F29" s="4" t="s">
        <v>45</v>
      </c>
      <c r="G29" s="5" t="s">
        <v>46</v>
      </c>
      <c r="H29" s="5" t="s">
        <v>11</v>
      </c>
      <c r="I29" s="2" t="s">
        <v>307</v>
      </c>
      <c r="K29" t="e">
        <f>VLOOKUP(Table1[[#This Row],[Organisatienaam]],Sheet1!A:A,1,0)</f>
        <v>#N/A</v>
      </c>
    </row>
    <row r="30" spans="1:11" x14ac:dyDescent="0.2">
      <c r="A30" t="s">
        <v>308</v>
      </c>
      <c r="B30" s="2" t="s">
        <v>309</v>
      </c>
      <c r="C30" s="3">
        <v>43265.621631944399</v>
      </c>
      <c r="D30" s="5" t="s">
        <v>7</v>
      </c>
      <c r="E30" s="2" t="s">
        <v>8</v>
      </c>
      <c r="F30" s="4" t="s">
        <v>9</v>
      </c>
      <c r="G30" s="5" t="s">
        <v>10</v>
      </c>
      <c r="H30" s="5" t="s">
        <v>11</v>
      </c>
      <c r="I30" s="2" t="s">
        <v>12</v>
      </c>
      <c r="J30" s="2" t="s">
        <v>13</v>
      </c>
      <c r="K30" t="str">
        <f>VLOOKUP(Table1[[#This Row],[Organisatienaam]],Sheet1!A:A,1,0)</f>
        <v>Dienst Uitvoering Onderwijs - DUO</v>
      </c>
    </row>
    <row r="31" spans="1:11" x14ac:dyDescent="0.2">
      <c r="A31" t="s">
        <v>310</v>
      </c>
      <c r="B31" s="2" t="s">
        <v>311</v>
      </c>
      <c r="C31" s="3">
        <v>43524.440428240698</v>
      </c>
      <c r="D31" s="5" t="s">
        <v>90</v>
      </c>
      <c r="E31" s="2" t="s">
        <v>91</v>
      </c>
      <c r="F31" s="4" t="s">
        <v>40</v>
      </c>
      <c r="G31" s="5" t="s">
        <v>77</v>
      </c>
      <c r="H31" s="5" t="s">
        <v>11</v>
      </c>
      <c r="I31" s="2" t="s">
        <v>92</v>
      </c>
      <c r="J31" s="2" t="s">
        <v>13</v>
      </c>
      <c r="K31" t="str">
        <f>VLOOKUP(Table1[[#This Row],[Organisatienaam]],Sheet1!A:A,1,0)</f>
        <v>DIFFER .</v>
      </c>
    </row>
    <row r="32" spans="1:11" hidden="1" x14ac:dyDescent="0.2">
      <c r="A32" t="s">
        <v>312</v>
      </c>
      <c r="B32" s="2" t="s">
        <v>313</v>
      </c>
      <c r="C32" s="3">
        <v>42169.930243055598</v>
      </c>
      <c r="D32" s="5" t="s">
        <v>314</v>
      </c>
      <c r="F32" s="4" t="s">
        <v>209</v>
      </c>
      <c r="G32" s="5" t="s">
        <v>46</v>
      </c>
      <c r="H32" s="5" t="s">
        <v>11</v>
      </c>
      <c r="K32" t="e">
        <f>VLOOKUP(Table1[[#This Row],[Organisatienaam]],Sheet1!A:A,1,0)</f>
        <v>#N/A</v>
      </c>
    </row>
    <row r="33" spans="1:11" hidden="1" x14ac:dyDescent="0.2">
      <c r="A33" t="s">
        <v>315</v>
      </c>
      <c r="B33" s="2" t="s">
        <v>316</v>
      </c>
      <c r="C33" s="3">
        <v>43524.440462963001</v>
      </c>
      <c r="D33" s="5" t="s">
        <v>317</v>
      </c>
      <c r="E33" s="2" t="s">
        <v>318</v>
      </c>
      <c r="F33" s="4" t="s">
        <v>40</v>
      </c>
      <c r="G33" s="5" t="s">
        <v>41</v>
      </c>
      <c r="H33" s="5" t="s">
        <v>11</v>
      </c>
      <c r="I33" s="2" t="s">
        <v>121</v>
      </c>
      <c r="J33" s="2" t="s">
        <v>13</v>
      </c>
      <c r="K33" t="e">
        <f>VLOOKUP(Table1[[#This Row],[Organisatienaam]],Sheet1!A:A,1,0)</f>
        <v>#N/A</v>
      </c>
    </row>
    <row r="34" spans="1:11" x14ac:dyDescent="0.2">
      <c r="A34" t="s">
        <v>319</v>
      </c>
      <c r="B34" s="2" t="s">
        <v>320</v>
      </c>
      <c r="C34" s="3">
        <v>43354.611956018503</v>
      </c>
      <c r="D34" s="5" t="s">
        <v>93</v>
      </c>
      <c r="E34" s="2" t="s">
        <v>94</v>
      </c>
      <c r="F34" s="4" t="s">
        <v>9</v>
      </c>
      <c r="G34" s="5" t="s">
        <v>77</v>
      </c>
      <c r="H34" s="5" t="s">
        <v>11</v>
      </c>
      <c r="I34" s="2" t="s">
        <v>16</v>
      </c>
      <c r="K34" t="str">
        <f>VLOOKUP(Table1[[#This Row],[Organisatienaam]],Sheet1!A:A,1,0)</f>
        <v>EGI Foundation</v>
      </c>
    </row>
    <row r="35" spans="1:11" hidden="1" x14ac:dyDescent="0.2">
      <c r="A35" t="s">
        <v>321</v>
      </c>
      <c r="B35" s="2" t="s">
        <v>322</v>
      </c>
      <c r="C35" s="3">
        <v>42257.465312499997</v>
      </c>
      <c r="D35" s="5" t="s">
        <v>323</v>
      </c>
      <c r="F35" s="4" t="s">
        <v>45</v>
      </c>
      <c r="G35" s="5" t="s">
        <v>46</v>
      </c>
      <c r="H35" s="5" t="s">
        <v>11</v>
      </c>
      <c r="K35" t="e">
        <f>VLOOKUP(Table1[[#This Row],[Organisatienaam]],Sheet1!A:A,1,0)</f>
        <v>#N/A</v>
      </c>
    </row>
    <row r="36" spans="1:11" x14ac:dyDescent="0.2">
      <c r="A36" t="s">
        <v>324</v>
      </c>
      <c r="B36" s="2" t="s">
        <v>325</v>
      </c>
      <c r="C36" s="3">
        <v>42984.359976851898</v>
      </c>
      <c r="D36" s="5" t="s">
        <v>43</v>
      </c>
      <c r="E36" s="2" t="s">
        <v>44</v>
      </c>
      <c r="F36" s="4" t="s">
        <v>45</v>
      </c>
      <c r="G36" s="5" t="s">
        <v>46</v>
      </c>
      <c r="H36" s="5" t="s">
        <v>11</v>
      </c>
      <c r="I36" s="2" t="s">
        <v>47</v>
      </c>
      <c r="K36" t="str">
        <f>VLOOKUP(Table1[[#This Row],[Organisatienaam]],Sheet1!A:A,1,0)</f>
        <v>ESnet</v>
      </c>
    </row>
    <row r="37" spans="1:11" hidden="1" x14ac:dyDescent="0.2">
      <c r="A37" t="s">
        <v>326</v>
      </c>
      <c r="B37" s="2" t="s">
        <v>327</v>
      </c>
      <c r="C37" s="3">
        <v>42169.929247685199</v>
      </c>
      <c r="D37" s="5" t="s">
        <v>328</v>
      </c>
      <c r="E37" s="2" t="s">
        <v>329</v>
      </c>
      <c r="F37" s="4" t="s">
        <v>228</v>
      </c>
      <c r="G37" s="5" t="s">
        <v>46</v>
      </c>
      <c r="H37" s="5" t="s">
        <v>11</v>
      </c>
      <c r="K37" t="e">
        <f>VLOOKUP(Table1[[#This Row],[Organisatienaam]],Sheet1!A:A,1,0)</f>
        <v>#N/A</v>
      </c>
    </row>
    <row r="38" spans="1:11" hidden="1" x14ac:dyDescent="0.2">
      <c r="A38" t="s">
        <v>330</v>
      </c>
      <c r="B38" s="2" t="s">
        <v>331</v>
      </c>
      <c r="C38" s="3">
        <v>42169.9163541667</v>
      </c>
      <c r="D38" s="5" t="s">
        <v>332</v>
      </c>
      <c r="E38" s="2" t="s">
        <v>333</v>
      </c>
      <c r="F38" s="4" t="s">
        <v>334</v>
      </c>
      <c r="G38" s="5" t="s">
        <v>147</v>
      </c>
      <c r="H38" s="5" t="s">
        <v>11</v>
      </c>
      <c r="I38" s="2" t="s">
        <v>199</v>
      </c>
      <c r="K38" t="e">
        <f>VLOOKUP(Table1[[#This Row],[Organisatienaam]],Sheet1!A:A,1,0)</f>
        <v>#N/A</v>
      </c>
    </row>
    <row r="39" spans="1:11" x14ac:dyDescent="0.2">
      <c r="A39" t="s">
        <v>335</v>
      </c>
      <c r="B39" s="2" t="s">
        <v>336</v>
      </c>
      <c r="C39" s="3">
        <v>43524.440497685202</v>
      </c>
      <c r="D39" s="5" t="s">
        <v>95</v>
      </c>
      <c r="E39" s="2" t="s">
        <v>96</v>
      </c>
      <c r="F39" s="4" t="s">
        <v>40</v>
      </c>
      <c r="G39" s="5" t="s">
        <v>77</v>
      </c>
      <c r="H39" s="5" t="s">
        <v>11</v>
      </c>
      <c r="I39" s="2" t="s">
        <v>97</v>
      </c>
      <c r="J39" s="2" t="s">
        <v>13</v>
      </c>
      <c r="K39" t="str">
        <f>VLOOKUP(Table1[[#This Row],[Organisatienaam]],Sheet1!A:A,1,0)</f>
        <v>European Space Agency ESTEC</v>
      </c>
    </row>
    <row r="40" spans="1:11" hidden="1" x14ac:dyDescent="0.2">
      <c r="A40" t="s">
        <v>337</v>
      </c>
      <c r="B40" s="2" t="s">
        <v>338</v>
      </c>
      <c r="C40" s="3">
        <v>42169.929259259297</v>
      </c>
      <c r="D40" s="5" t="s">
        <v>339</v>
      </c>
      <c r="E40" s="2" t="s">
        <v>340</v>
      </c>
      <c r="F40" s="4" t="s">
        <v>228</v>
      </c>
      <c r="G40" s="5" t="s">
        <v>46</v>
      </c>
      <c r="H40" s="5" t="s">
        <v>11</v>
      </c>
      <c r="K40" t="e">
        <f>VLOOKUP(Table1[[#This Row],[Organisatienaam]],Sheet1!A:A,1,0)</f>
        <v>#N/A</v>
      </c>
    </row>
    <row r="41" spans="1:11" hidden="1" x14ac:dyDescent="0.2">
      <c r="A41" t="s">
        <v>341</v>
      </c>
      <c r="B41" s="2" t="s">
        <v>342</v>
      </c>
      <c r="C41" s="3">
        <v>42169.929270833301</v>
      </c>
      <c r="D41" s="5" t="s">
        <v>343</v>
      </c>
      <c r="E41" s="2" t="s">
        <v>344</v>
      </c>
      <c r="F41" s="4" t="s">
        <v>228</v>
      </c>
      <c r="G41" s="5" t="s">
        <v>46</v>
      </c>
      <c r="H41" s="5" t="s">
        <v>11</v>
      </c>
      <c r="K41" t="e">
        <f>VLOOKUP(Table1[[#This Row],[Organisatienaam]],Sheet1!A:A,1,0)</f>
        <v>#N/A</v>
      </c>
    </row>
    <row r="42" spans="1:11" x14ac:dyDescent="0.2">
      <c r="A42" t="s">
        <v>345</v>
      </c>
      <c r="B42" s="2" t="s">
        <v>346</v>
      </c>
      <c r="C42" s="3">
        <v>43347.540162037003</v>
      </c>
      <c r="D42" s="5" t="s">
        <v>48</v>
      </c>
      <c r="E42" s="2" t="s">
        <v>49</v>
      </c>
      <c r="F42" s="4" t="s">
        <v>45</v>
      </c>
      <c r="G42" s="5" t="s">
        <v>46</v>
      </c>
      <c r="H42" s="5" t="s">
        <v>11</v>
      </c>
      <c r="I42" s="2" t="s">
        <v>50</v>
      </c>
      <c r="K42" t="str">
        <f>VLOOKUP(Table1[[#This Row],[Organisatienaam]],Sheet1!A:A,1,0)</f>
        <v>GÉANT</v>
      </c>
    </row>
    <row r="43" spans="1:11" x14ac:dyDescent="0.2">
      <c r="A43" t="s">
        <v>347</v>
      </c>
      <c r="B43" s="2" t="s">
        <v>348</v>
      </c>
      <c r="C43" s="3">
        <v>43265.6241435185</v>
      </c>
      <c r="D43" s="5" t="s">
        <v>14</v>
      </c>
      <c r="E43" s="2" t="s">
        <v>15</v>
      </c>
      <c r="F43" s="4" t="s">
        <v>9</v>
      </c>
      <c r="G43" s="5" t="s">
        <v>10</v>
      </c>
      <c r="H43" s="5" t="s">
        <v>11</v>
      </c>
      <c r="I43" s="2" t="s">
        <v>16</v>
      </c>
      <c r="J43" s="2" t="s">
        <v>13</v>
      </c>
      <c r="K43" t="str">
        <f>VLOOKUP(Table1[[#This Row],[Organisatienaam]],Sheet1!A:A,1,0)</f>
        <v>GÉANT Vereniging</v>
      </c>
    </row>
    <row r="44" spans="1:11" hidden="1" x14ac:dyDescent="0.2">
      <c r="A44" t="s">
        <v>349</v>
      </c>
      <c r="B44" s="2" t="s">
        <v>350</v>
      </c>
      <c r="C44" s="3">
        <v>43374.390405092599</v>
      </c>
      <c r="D44" s="5" t="s">
        <v>351</v>
      </c>
      <c r="E44" s="2" t="s">
        <v>352</v>
      </c>
      <c r="F44" s="4" t="s">
        <v>9</v>
      </c>
      <c r="G44" s="5" t="s">
        <v>175</v>
      </c>
      <c r="H44" s="5" t="s">
        <v>11</v>
      </c>
      <c r="I44" s="2" t="s">
        <v>353</v>
      </c>
      <c r="K44" t="e">
        <f>VLOOKUP(Table1[[#This Row],[Organisatienaam]],Sheet1!A:A,1,0)</f>
        <v>#N/A</v>
      </c>
    </row>
    <row r="45" spans="1:11" hidden="1" x14ac:dyDescent="0.2">
      <c r="A45" t="s">
        <v>354</v>
      </c>
      <c r="B45" s="2" t="s">
        <v>355</v>
      </c>
      <c r="C45" s="3">
        <v>43179.3604513889</v>
      </c>
      <c r="D45" s="5" t="s">
        <v>356</v>
      </c>
      <c r="E45" s="2" t="s">
        <v>357</v>
      </c>
      <c r="F45" s="4" t="s">
        <v>358</v>
      </c>
      <c r="G45" s="5" t="s">
        <v>46</v>
      </c>
      <c r="H45" s="5" t="s">
        <v>11</v>
      </c>
      <c r="I45" s="2" t="s">
        <v>16</v>
      </c>
      <c r="K45" t="e">
        <f>VLOOKUP(Table1[[#This Row],[Organisatienaam]],Sheet1!A:A,1,0)</f>
        <v>#N/A</v>
      </c>
    </row>
    <row r="46" spans="1:11" hidden="1" x14ac:dyDescent="0.2">
      <c r="A46" t="s">
        <v>359</v>
      </c>
      <c r="B46" s="2" t="s">
        <v>360</v>
      </c>
      <c r="C46" s="3">
        <v>42169.930266203701</v>
      </c>
      <c r="D46" s="5" t="s">
        <v>361</v>
      </c>
      <c r="E46" s="2" t="s">
        <v>362</v>
      </c>
      <c r="F46" s="4" t="s">
        <v>45</v>
      </c>
      <c r="G46" s="5" t="s">
        <v>46</v>
      </c>
      <c r="H46" s="5" t="s">
        <v>11</v>
      </c>
      <c r="I46" s="2" t="s">
        <v>363</v>
      </c>
      <c r="K46" t="e">
        <f>VLOOKUP(Table1[[#This Row],[Organisatienaam]],Sheet1!A:A,1,0)</f>
        <v>#N/A</v>
      </c>
    </row>
    <row r="47" spans="1:11" hidden="1" x14ac:dyDescent="0.2">
      <c r="A47" t="s">
        <v>364</v>
      </c>
      <c r="B47" s="2" t="s">
        <v>365</v>
      </c>
      <c r="C47" s="3">
        <v>42169.922870370399</v>
      </c>
      <c r="D47" s="5" t="s">
        <v>366</v>
      </c>
      <c r="E47" s="2" t="s">
        <v>367</v>
      </c>
      <c r="F47" s="4" t="s">
        <v>45</v>
      </c>
      <c r="G47" s="5" t="s">
        <v>46</v>
      </c>
      <c r="H47" s="5" t="s">
        <v>11</v>
      </c>
      <c r="K47" t="e">
        <f>VLOOKUP(Table1[[#This Row],[Organisatienaam]],Sheet1!A:A,1,0)</f>
        <v>#N/A</v>
      </c>
    </row>
    <row r="48" spans="1:11" hidden="1" x14ac:dyDescent="0.2">
      <c r="A48" t="s">
        <v>368</v>
      </c>
      <c r="B48" s="2" t="s">
        <v>369</v>
      </c>
      <c r="C48" s="3">
        <v>42873.489606481497</v>
      </c>
      <c r="D48" s="5" t="s">
        <v>370</v>
      </c>
      <c r="F48" s="4" t="s">
        <v>228</v>
      </c>
      <c r="G48" s="5" t="s">
        <v>46</v>
      </c>
      <c r="H48" s="5" t="s">
        <v>11</v>
      </c>
      <c r="K48" t="e">
        <f>VLOOKUP(Table1[[#This Row],[Organisatienaam]],Sheet1!A:A,1,0)</f>
        <v>#N/A</v>
      </c>
    </row>
    <row r="49" spans="1:11" x14ac:dyDescent="0.2">
      <c r="A49" t="s">
        <v>371</v>
      </c>
      <c r="B49" s="2" t="s">
        <v>372</v>
      </c>
      <c r="C49" s="3">
        <v>43056.677337963003</v>
      </c>
      <c r="D49" s="5" t="s">
        <v>98</v>
      </c>
      <c r="F49" s="4" t="s">
        <v>9</v>
      </c>
      <c r="G49" s="5" t="s">
        <v>77</v>
      </c>
      <c r="H49" s="5" t="s">
        <v>11</v>
      </c>
      <c r="I49" s="2" t="s">
        <v>16</v>
      </c>
      <c r="J49" s="2" t="s">
        <v>13</v>
      </c>
      <c r="K49" t="str">
        <f>VLOOKUP(Table1[[#This Row],[Organisatienaam]],Sheet1!A:A,1,0)</f>
        <v>Hartwig Medical Foundation</v>
      </c>
    </row>
    <row r="50" spans="1:11" x14ac:dyDescent="0.2">
      <c r="A50" t="s">
        <v>373</v>
      </c>
      <c r="B50" s="2" t="s">
        <v>374</v>
      </c>
      <c r="C50" s="3">
        <v>43419.572650463</v>
      </c>
      <c r="D50" s="5" t="s">
        <v>189</v>
      </c>
      <c r="F50" s="4" t="s">
        <v>190</v>
      </c>
      <c r="G50" s="5" t="s">
        <v>147</v>
      </c>
      <c r="H50" s="5" t="s">
        <v>11</v>
      </c>
      <c r="I50" s="2" t="s">
        <v>31</v>
      </c>
      <c r="K50" t="str">
        <f>VLOOKUP(Table1[[#This Row],[Organisatienaam]],Sheet1!A:A,1,0)</f>
        <v>Hogeschool TIO</v>
      </c>
    </row>
    <row r="51" spans="1:11" hidden="1" x14ac:dyDescent="0.2">
      <c r="A51" t="s">
        <v>375</v>
      </c>
      <c r="B51" s="2" t="s">
        <v>376</v>
      </c>
      <c r="C51" s="3">
        <v>42930.449664351901</v>
      </c>
      <c r="D51" s="5" t="s">
        <v>377</v>
      </c>
      <c r="E51" s="2" t="s">
        <v>378</v>
      </c>
      <c r="F51" s="4" t="s">
        <v>190</v>
      </c>
      <c r="G51" s="5" t="s">
        <v>175</v>
      </c>
      <c r="H51" s="5" t="s">
        <v>11</v>
      </c>
      <c r="I51" s="2" t="s">
        <v>42</v>
      </c>
      <c r="J51" s="2" t="s">
        <v>13</v>
      </c>
      <c r="K51" t="e">
        <f>VLOOKUP(Table1[[#This Row],[Organisatienaam]],Sheet1!A:A,1,0)</f>
        <v>#N/A</v>
      </c>
    </row>
    <row r="52" spans="1:11" hidden="1" x14ac:dyDescent="0.2">
      <c r="A52" t="s">
        <v>379</v>
      </c>
      <c r="B52" s="2" t="s">
        <v>380</v>
      </c>
      <c r="C52" s="3">
        <v>42169.9292824074</v>
      </c>
      <c r="D52" s="5" t="s">
        <v>381</v>
      </c>
      <c r="F52" s="4" t="s">
        <v>228</v>
      </c>
      <c r="G52" s="5" t="s">
        <v>46</v>
      </c>
      <c r="H52" s="5" t="s">
        <v>11</v>
      </c>
      <c r="K52" t="e">
        <f>VLOOKUP(Table1[[#This Row],[Organisatienaam]],Sheet1!A:A,1,0)</f>
        <v>#N/A</v>
      </c>
    </row>
    <row r="53" spans="1:11" hidden="1" x14ac:dyDescent="0.2">
      <c r="A53" t="s">
        <v>382</v>
      </c>
      <c r="B53" s="2" t="s">
        <v>383</v>
      </c>
      <c r="C53" s="3">
        <v>42169.928622685198</v>
      </c>
      <c r="D53" s="5" t="s">
        <v>384</v>
      </c>
      <c r="E53" s="2" t="s">
        <v>385</v>
      </c>
      <c r="F53" s="4" t="s">
        <v>45</v>
      </c>
      <c r="G53" s="5" t="s">
        <v>46</v>
      </c>
      <c r="H53" s="5" t="s">
        <v>11</v>
      </c>
      <c r="I53" s="2" t="s">
        <v>386</v>
      </c>
      <c r="K53" t="e">
        <f>VLOOKUP(Table1[[#This Row],[Organisatienaam]],Sheet1!A:A,1,0)</f>
        <v>#N/A</v>
      </c>
    </row>
    <row r="54" spans="1:11" x14ac:dyDescent="0.2">
      <c r="A54" t="s">
        <v>387</v>
      </c>
      <c r="B54" s="2" t="s">
        <v>388</v>
      </c>
      <c r="C54" s="3">
        <v>43524.440567129597</v>
      </c>
      <c r="D54" s="5" t="s">
        <v>99</v>
      </c>
      <c r="F54" s="4" t="s">
        <v>40</v>
      </c>
      <c r="G54" s="5" t="s">
        <v>77</v>
      </c>
      <c r="H54" s="5" t="s">
        <v>11</v>
      </c>
      <c r="I54" s="2" t="s">
        <v>16</v>
      </c>
      <c r="J54" s="2" t="s">
        <v>13</v>
      </c>
      <c r="K54" t="str">
        <f>VLOOKUP(Table1[[#This Row],[Organisatienaam]],Sheet1!A:A,1,0)</f>
        <v>IBFD - International Bureau of Fiscal Documentation</v>
      </c>
    </row>
    <row r="55" spans="1:11" hidden="1" x14ac:dyDescent="0.2">
      <c r="A55" t="s">
        <v>389</v>
      </c>
      <c r="B55" s="2" t="s">
        <v>390</v>
      </c>
      <c r="C55" s="3">
        <v>43362.475277777798</v>
      </c>
      <c r="D55" s="5" t="s">
        <v>391</v>
      </c>
      <c r="E55" s="2" t="s">
        <v>392</v>
      </c>
      <c r="F55" s="4" t="s">
        <v>9</v>
      </c>
      <c r="G55" s="5" t="s">
        <v>140</v>
      </c>
      <c r="H55" s="5" t="s">
        <v>11</v>
      </c>
      <c r="I55" s="2" t="s">
        <v>31</v>
      </c>
      <c r="K55" t="e">
        <f>VLOOKUP(Table1[[#This Row],[Organisatienaam]],Sheet1!A:A,1,0)</f>
        <v>#N/A</v>
      </c>
    </row>
    <row r="56" spans="1:11" hidden="1" x14ac:dyDescent="0.2">
      <c r="A56" t="s">
        <v>393</v>
      </c>
      <c r="B56" s="2" t="s">
        <v>394</v>
      </c>
      <c r="C56" s="3">
        <v>42169.916967592602</v>
      </c>
      <c r="D56" s="5" t="s">
        <v>395</v>
      </c>
      <c r="E56" s="2" t="s">
        <v>396</v>
      </c>
      <c r="F56" s="4" t="s">
        <v>146</v>
      </c>
      <c r="G56" s="5" t="s">
        <v>147</v>
      </c>
      <c r="H56" s="5" t="s">
        <v>11</v>
      </c>
      <c r="I56" s="2" t="s">
        <v>22</v>
      </c>
      <c r="K56" t="e">
        <f>VLOOKUP(Table1[[#This Row],[Organisatienaam]],Sheet1!A:A,1,0)</f>
        <v>#N/A</v>
      </c>
    </row>
    <row r="57" spans="1:11" x14ac:dyDescent="0.2">
      <c r="A57" t="s">
        <v>397</v>
      </c>
      <c r="B57" s="2" t="s">
        <v>398</v>
      </c>
      <c r="C57" s="3">
        <v>43273.488564814797</v>
      </c>
      <c r="D57" s="5" t="s">
        <v>192</v>
      </c>
      <c r="E57" s="2" t="s">
        <v>193</v>
      </c>
      <c r="F57" s="4" t="s">
        <v>162</v>
      </c>
      <c r="G57" s="5" t="s">
        <v>77</v>
      </c>
      <c r="H57" s="5" t="s">
        <v>11</v>
      </c>
      <c r="I57" s="2" t="s">
        <v>31</v>
      </c>
      <c r="K57" t="str">
        <f>VLOOKUP(Table1[[#This Row],[Organisatienaam]],Sheet1!A:A,1,0)</f>
        <v>Integraal Kankercentrum Nederland</v>
      </c>
    </row>
    <row r="58" spans="1:11" hidden="1" x14ac:dyDescent="0.2">
      <c r="A58" t="s">
        <v>399</v>
      </c>
      <c r="B58" s="2" t="s">
        <v>400</v>
      </c>
      <c r="C58" s="3">
        <v>42169.927685185197</v>
      </c>
      <c r="D58" s="5" t="s">
        <v>401</v>
      </c>
      <c r="E58" s="2" t="s">
        <v>402</v>
      </c>
      <c r="F58" s="4" t="s">
        <v>45</v>
      </c>
      <c r="G58" s="5" t="s">
        <v>46</v>
      </c>
      <c r="H58" s="5" t="s">
        <v>11</v>
      </c>
      <c r="I58" s="2" t="s">
        <v>403</v>
      </c>
      <c r="K58" t="e">
        <f>VLOOKUP(Table1[[#This Row],[Organisatienaam]],Sheet1!A:A,1,0)</f>
        <v>#N/A</v>
      </c>
    </row>
    <row r="59" spans="1:11" hidden="1" x14ac:dyDescent="0.2">
      <c r="A59" t="s">
        <v>404</v>
      </c>
      <c r="B59" s="2" t="s">
        <v>405</v>
      </c>
      <c r="C59" s="3">
        <v>43524.440613425897</v>
      </c>
      <c r="D59" s="5" t="s">
        <v>406</v>
      </c>
      <c r="E59" s="2" t="s">
        <v>407</v>
      </c>
      <c r="F59" s="4" t="s">
        <v>40</v>
      </c>
      <c r="G59" s="5" t="s">
        <v>77</v>
      </c>
      <c r="H59" s="5" t="s">
        <v>11</v>
      </c>
      <c r="I59" s="2" t="s">
        <v>31</v>
      </c>
      <c r="K59" t="e">
        <f>VLOOKUP(Table1[[#This Row],[Organisatienaam]],Sheet1!A:A,1,0)</f>
        <v>#N/A</v>
      </c>
    </row>
    <row r="60" spans="1:11" hidden="1" x14ac:dyDescent="0.2">
      <c r="A60" t="s">
        <v>408</v>
      </c>
      <c r="B60" s="2" t="s">
        <v>409</v>
      </c>
      <c r="C60" s="3">
        <v>42169.929293981499</v>
      </c>
      <c r="D60" s="5" t="s">
        <v>410</v>
      </c>
      <c r="F60" s="4" t="s">
        <v>228</v>
      </c>
      <c r="G60" s="5" t="s">
        <v>46</v>
      </c>
      <c r="H60" s="5" t="s">
        <v>11</v>
      </c>
      <c r="K60" t="e">
        <f>VLOOKUP(Table1[[#This Row],[Organisatienaam]],Sheet1!A:A,1,0)</f>
        <v>#N/A</v>
      </c>
    </row>
    <row r="61" spans="1:11" hidden="1" x14ac:dyDescent="0.2">
      <c r="A61" t="s">
        <v>411</v>
      </c>
      <c r="B61" s="2" t="s">
        <v>412</v>
      </c>
      <c r="C61" s="3">
        <v>42380.626747685201</v>
      </c>
      <c r="D61" s="5" t="s">
        <v>413</v>
      </c>
      <c r="E61" s="2" t="s">
        <v>414</v>
      </c>
      <c r="F61" s="4" t="s">
        <v>45</v>
      </c>
      <c r="G61" s="5" t="s">
        <v>46</v>
      </c>
      <c r="H61" s="5" t="s">
        <v>11</v>
      </c>
      <c r="I61" s="2" t="s">
        <v>415</v>
      </c>
      <c r="K61" t="e">
        <f>VLOOKUP(Table1[[#This Row],[Organisatienaam]],Sheet1!A:A,1,0)</f>
        <v>#N/A</v>
      </c>
    </row>
    <row r="62" spans="1:11" hidden="1" x14ac:dyDescent="0.2">
      <c r="A62" t="s">
        <v>416</v>
      </c>
      <c r="B62" s="2" t="s">
        <v>417</v>
      </c>
      <c r="C62" s="3">
        <v>43524.440625000003</v>
      </c>
      <c r="D62" s="5" t="s">
        <v>418</v>
      </c>
      <c r="E62" s="2" t="s">
        <v>419</v>
      </c>
      <c r="F62" s="4" t="s">
        <v>40</v>
      </c>
      <c r="G62" s="5" t="s">
        <v>46</v>
      </c>
      <c r="H62" s="5" t="s">
        <v>11</v>
      </c>
      <c r="I62" s="2" t="s">
        <v>80</v>
      </c>
      <c r="K62" t="e">
        <f>VLOOKUP(Table1[[#This Row],[Organisatienaam]],Sheet1!A:A,1,0)</f>
        <v>#N/A</v>
      </c>
    </row>
    <row r="63" spans="1:11" x14ac:dyDescent="0.2">
      <c r="A63" t="s">
        <v>420</v>
      </c>
      <c r="B63" s="2" t="s">
        <v>421</v>
      </c>
      <c r="C63" s="3">
        <v>43265.622094907398</v>
      </c>
      <c r="D63" s="5" t="s">
        <v>17</v>
      </c>
      <c r="E63" s="2" t="s">
        <v>18</v>
      </c>
      <c r="F63" s="4" t="s">
        <v>9</v>
      </c>
      <c r="G63" s="5" t="s">
        <v>10</v>
      </c>
      <c r="H63" s="5" t="s">
        <v>11</v>
      </c>
      <c r="I63" s="2" t="s">
        <v>19</v>
      </c>
      <c r="J63" s="2" t="s">
        <v>13</v>
      </c>
      <c r="K63" t="str">
        <f>VLOOKUP(Table1[[#This Row],[Organisatienaam]],Sheet1!A:A,1,0)</f>
        <v>Kennisnet</v>
      </c>
    </row>
    <row r="64" spans="1:11" hidden="1" x14ac:dyDescent="0.2">
      <c r="A64" t="s">
        <v>422</v>
      </c>
      <c r="B64" s="2" t="s">
        <v>423</v>
      </c>
      <c r="C64" s="3">
        <v>42760.502592592602</v>
      </c>
      <c r="D64" s="5" t="s">
        <v>424</v>
      </c>
      <c r="F64" s="4" t="s">
        <v>45</v>
      </c>
      <c r="G64" s="5" t="s">
        <v>46</v>
      </c>
      <c r="H64" s="5" t="s">
        <v>11</v>
      </c>
      <c r="K64" t="e">
        <f>VLOOKUP(Table1[[#This Row],[Organisatienaam]],Sheet1!A:A,1,0)</f>
        <v>#N/A</v>
      </c>
    </row>
    <row r="65" spans="1:11" x14ac:dyDescent="0.2">
      <c r="A65" t="s">
        <v>425</v>
      </c>
      <c r="B65" s="2" t="s">
        <v>426</v>
      </c>
      <c r="C65" s="3">
        <v>42810.484965277799</v>
      </c>
      <c r="D65" s="5" t="s">
        <v>51</v>
      </c>
      <c r="E65" s="2" t="s">
        <v>52</v>
      </c>
      <c r="F65" s="4" t="s">
        <v>45</v>
      </c>
      <c r="G65" s="5" t="s">
        <v>46</v>
      </c>
      <c r="H65" s="5" t="s">
        <v>11</v>
      </c>
      <c r="I65" s="2" t="s">
        <v>53</v>
      </c>
      <c r="K65" t="str">
        <f>VLOOKUP(Table1[[#This Row],[Organisatienaam]],Sheet1!A:A,1,0)</f>
        <v>King AbdulAziz City for Science &amp; Technology</v>
      </c>
    </row>
    <row r="66" spans="1:11" hidden="1" x14ac:dyDescent="0.2">
      <c r="A66" t="s">
        <v>427</v>
      </c>
      <c r="B66" s="2" t="s">
        <v>428</v>
      </c>
      <c r="C66" s="3">
        <v>42564.445821759298</v>
      </c>
      <c r="D66" s="5" t="s">
        <v>429</v>
      </c>
      <c r="F66" s="4" t="s">
        <v>45</v>
      </c>
      <c r="G66" s="5" t="s">
        <v>46</v>
      </c>
      <c r="H66" s="5" t="s">
        <v>11</v>
      </c>
      <c r="K66" t="e">
        <f>VLOOKUP(Table1[[#This Row],[Organisatienaam]],Sheet1!A:A,1,0)</f>
        <v>#N/A</v>
      </c>
    </row>
    <row r="67" spans="1:11" x14ac:dyDescent="0.2">
      <c r="A67" t="s">
        <v>430</v>
      </c>
      <c r="B67" s="2" t="s">
        <v>431</v>
      </c>
      <c r="C67" s="3">
        <v>43524.440648148098</v>
      </c>
      <c r="D67" s="5" t="s">
        <v>100</v>
      </c>
      <c r="E67" s="2" t="s">
        <v>101</v>
      </c>
      <c r="F67" s="4" t="s">
        <v>40</v>
      </c>
      <c r="G67" s="5" t="s">
        <v>77</v>
      </c>
      <c r="H67" s="5" t="s">
        <v>11</v>
      </c>
      <c r="I67" s="2" t="s">
        <v>16</v>
      </c>
      <c r="J67" s="2" t="s">
        <v>13</v>
      </c>
      <c r="K67" t="str">
        <f>VLOOKUP(Table1[[#This Row],[Organisatienaam]],Sheet1!A:A,1,0)</f>
        <v>KIT</v>
      </c>
    </row>
    <row r="68" spans="1:11" x14ac:dyDescent="0.2">
      <c r="A68" t="s">
        <v>432</v>
      </c>
      <c r="B68" s="2" t="s">
        <v>433</v>
      </c>
      <c r="C68" s="3">
        <v>43524.440706018497</v>
      </c>
      <c r="D68" s="5" t="s">
        <v>102</v>
      </c>
      <c r="E68" s="2" t="s">
        <v>103</v>
      </c>
      <c r="F68" s="4" t="s">
        <v>40</v>
      </c>
      <c r="G68" s="5" t="s">
        <v>77</v>
      </c>
      <c r="H68" s="5" t="s">
        <v>11</v>
      </c>
      <c r="I68" s="2" t="s">
        <v>104</v>
      </c>
      <c r="J68" s="2" t="s">
        <v>13</v>
      </c>
      <c r="K68" t="str">
        <f>VLOOKUP(Table1[[#This Row],[Organisatienaam]],Sheet1!A:A,1,0)</f>
        <v>Koninklijk Nederlands Instituut voor Zeeonderzoek - NIOZ</v>
      </c>
    </row>
    <row r="69" spans="1:11" x14ac:dyDescent="0.2">
      <c r="A69" t="s">
        <v>434</v>
      </c>
      <c r="B69" s="2" t="s">
        <v>435</v>
      </c>
      <c r="C69" s="3">
        <v>42564.481215277803</v>
      </c>
      <c r="D69" s="5" t="s">
        <v>54</v>
      </c>
      <c r="F69" s="4" t="s">
        <v>45</v>
      </c>
      <c r="G69" s="5" t="s">
        <v>46</v>
      </c>
      <c r="H69" s="5" t="s">
        <v>11</v>
      </c>
      <c r="K69" t="str">
        <f>VLOOKUP(Table1[[#This Row],[Organisatienaam]],Sheet1!A:A,1,0)</f>
        <v>Korea Institute of Science and Technology Information</v>
      </c>
    </row>
    <row r="70" spans="1:11" x14ac:dyDescent="0.2">
      <c r="A70" t="s">
        <v>436</v>
      </c>
      <c r="B70" s="2" t="s">
        <v>437</v>
      </c>
      <c r="C70" s="3">
        <v>43193.572928240697</v>
      </c>
      <c r="D70" s="5" t="s">
        <v>438</v>
      </c>
      <c r="E70" s="2" t="s">
        <v>439</v>
      </c>
      <c r="F70" s="4" t="s">
        <v>45</v>
      </c>
      <c r="G70" s="5" t="s">
        <v>46</v>
      </c>
      <c r="H70" s="5" t="s">
        <v>11</v>
      </c>
      <c r="I70" s="2" t="s">
        <v>440</v>
      </c>
      <c r="K70" t="str">
        <f>VLOOKUP(Table1[[#This Row],[Organisatienaam]],Sheet1!A:A,1,0)</f>
        <v>KPN Internedservices</v>
      </c>
    </row>
    <row r="71" spans="1:11" hidden="1" x14ac:dyDescent="0.2">
      <c r="A71" t="s">
        <v>441</v>
      </c>
      <c r="B71" s="2" t="s">
        <v>442</v>
      </c>
      <c r="C71" s="3">
        <v>43565.397453703699</v>
      </c>
      <c r="D71" s="5" t="s">
        <v>443</v>
      </c>
      <c r="F71" s="4" t="s">
        <v>45</v>
      </c>
      <c r="G71" s="5" t="s">
        <v>46</v>
      </c>
      <c r="H71" s="5" t="s">
        <v>11</v>
      </c>
      <c r="I71" s="2" t="s">
        <v>12</v>
      </c>
      <c r="K71" t="e">
        <f>VLOOKUP(Table1[[#This Row],[Organisatienaam]],Sheet1!A:A,1,0)</f>
        <v>#N/A</v>
      </c>
    </row>
    <row r="72" spans="1:11" x14ac:dyDescent="0.2">
      <c r="A72" t="s">
        <v>444</v>
      </c>
      <c r="B72" s="2" t="s">
        <v>445</v>
      </c>
      <c r="C72" s="3">
        <v>43419.572650463</v>
      </c>
      <c r="D72" s="5" t="s">
        <v>194</v>
      </c>
      <c r="F72" s="4" t="s">
        <v>190</v>
      </c>
      <c r="G72" s="5" t="s">
        <v>147</v>
      </c>
      <c r="H72" s="5" t="s">
        <v>11</v>
      </c>
      <c r="I72" s="2" t="s">
        <v>195</v>
      </c>
      <c r="K72" t="str">
        <f>VLOOKUP(Table1[[#This Row],[Organisatienaam]],Sheet1!A:A,1,0)</f>
        <v>LOI Hogeschool</v>
      </c>
    </row>
    <row r="73" spans="1:11" hidden="1" x14ac:dyDescent="0.2">
      <c r="A73" t="s">
        <v>446</v>
      </c>
      <c r="B73" s="2" t="s">
        <v>447</v>
      </c>
      <c r="C73" s="3">
        <v>42169.930277777799</v>
      </c>
      <c r="D73" s="5" t="s">
        <v>448</v>
      </c>
      <c r="F73" s="4" t="s">
        <v>209</v>
      </c>
      <c r="G73" s="5" t="s">
        <v>46</v>
      </c>
      <c r="H73" s="5" t="s">
        <v>11</v>
      </c>
      <c r="K73" t="e">
        <f>VLOOKUP(Table1[[#This Row],[Organisatienaam]],Sheet1!A:A,1,0)</f>
        <v>#N/A</v>
      </c>
    </row>
    <row r="74" spans="1:11" x14ac:dyDescent="0.2">
      <c r="A74" t="s">
        <v>449</v>
      </c>
      <c r="B74" s="2" t="s">
        <v>450</v>
      </c>
      <c r="C74" s="3">
        <v>43419.572650463</v>
      </c>
      <c r="D74" s="5" t="s">
        <v>196</v>
      </c>
      <c r="E74" s="2" t="s">
        <v>197</v>
      </c>
      <c r="F74" s="4" t="s">
        <v>198</v>
      </c>
      <c r="G74" s="5" t="s">
        <v>147</v>
      </c>
      <c r="H74" s="5" t="s">
        <v>11</v>
      </c>
      <c r="I74" s="2" t="s">
        <v>199</v>
      </c>
      <c r="K74" t="str">
        <f>VLOOKUP(Table1[[#This Row],[Organisatienaam]],Sheet1!A:A,1,0)</f>
        <v>Maastricht School of Management</v>
      </c>
    </row>
    <row r="75" spans="1:11" hidden="1" x14ac:dyDescent="0.2">
      <c r="A75" t="s">
        <v>451</v>
      </c>
      <c r="B75" s="2" t="s">
        <v>452</v>
      </c>
      <c r="C75" s="3">
        <v>43299.502847222197</v>
      </c>
      <c r="D75" s="5" t="s">
        <v>453</v>
      </c>
      <c r="E75" s="2" t="s">
        <v>454</v>
      </c>
      <c r="F75" s="4" t="s">
        <v>9</v>
      </c>
      <c r="G75" s="5" t="s">
        <v>77</v>
      </c>
      <c r="H75" s="5" t="s">
        <v>11</v>
      </c>
      <c r="I75" s="2" t="s">
        <v>199</v>
      </c>
      <c r="J75" s="2" t="s">
        <v>13</v>
      </c>
      <c r="K75" t="e">
        <f>VLOOKUP(Table1[[#This Row],[Organisatienaam]],Sheet1!A:A,1,0)</f>
        <v>#N/A</v>
      </c>
    </row>
    <row r="76" spans="1:11" x14ac:dyDescent="0.2">
      <c r="A76" t="s">
        <v>455</v>
      </c>
      <c r="B76" s="2" t="s">
        <v>456</v>
      </c>
      <c r="C76" s="3">
        <v>43524.441134259301</v>
      </c>
      <c r="D76" s="5" t="s">
        <v>105</v>
      </c>
      <c r="E76" s="2" t="s">
        <v>106</v>
      </c>
      <c r="F76" s="4" t="s">
        <v>40</v>
      </c>
      <c r="G76" s="5" t="s">
        <v>77</v>
      </c>
      <c r="H76" s="5" t="s">
        <v>11</v>
      </c>
      <c r="I76" s="2" t="s">
        <v>107</v>
      </c>
      <c r="J76" s="2" t="s">
        <v>13</v>
      </c>
      <c r="K76" t="str">
        <f>VLOOKUP(Table1[[#This Row],[Organisatienaam]],Sheet1!A:A,1,0)</f>
        <v>Max Planck Instituut</v>
      </c>
    </row>
    <row r="77" spans="1:11" x14ac:dyDescent="0.2">
      <c r="A77" t="s">
        <v>457</v>
      </c>
      <c r="B77" s="2" t="s">
        <v>458</v>
      </c>
      <c r="C77" s="3">
        <v>43502.561249999999</v>
      </c>
      <c r="D77" s="5" t="s">
        <v>176</v>
      </c>
      <c r="E77" s="2" t="s">
        <v>177</v>
      </c>
      <c r="F77" s="4" t="s">
        <v>9</v>
      </c>
      <c r="G77" s="5" t="s">
        <v>175</v>
      </c>
      <c r="H77" s="5" t="s">
        <v>11</v>
      </c>
      <c r="I77" s="2" t="s">
        <v>178</v>
      </c>
      <c r="J77" s="2" t="s">
        <v>13</v>
      </c>
      <c r="K77" t="str">
        <f>VLOOKUP(Table1[[#This Row],[Organisatienaam]],Sheet1!A:A,1,0)</f>
        <v>Máxima Medisch Centrum</v>
      </c>
    </row>
    <row r="78" spans="1:11" x14ac:dyDescent="0.2">
      <c r="A78" t="s">
        <v>459</v>
      </c>
      <c r="B78" s="2" t="s">
        <v>460</v>
      </c>
      <c r="C78" s="3">
        <v>43524.441180555601</v>
      </c>
      <c r="D78" s="5" t="s">
        <v>164</v>
      </c>
      <c r="E78" s="2" t="s">
        <v>165</v>
      </c>
      <c r="F78" s="4" t="s">
        <v>40</v>
      </c>
      <c r="G78" s="5" t="s">
        <v>166</v>
      </c>
      <c r="H78" s="5" t="s">
        <v>11</v>
      </c>
      <c r="I78" s="2" t="s">
        <v>167</v>
      </c>
      <c r="J78" s="2" t="s">
        <v>13</v>
      </c>
      <c r="K78" t="str">
        <f>VLOOKUP(Table1[[#This Row],[Organisatienaam]],Sheet1!A:A,1,0)</f>
        <v>MeteoGroup Nederland B.V</v>
      </c>
    </row>
    <row r="79" spans="1:11" x14ac:dyDescent="0.2">
      <c r="A79" t="s">
        <v>461</v>
      </c>
      <c r="B79" s="2" t="s">
        <v>462</v>
      </c>
      <c r="C79" s="3">
        <v>43265.6244560185</v>
      </c>
      <c r="D79" s="5" t="s">
        <v>20</v>
      </c>
      <c r="E79" s="2" t="s">
        <v>21</v>
      </c>
      <c r="F79" s="4" t="s">
        <v>9</v>
      </c>
      <c r="G79" s="5" t="s">
        <v>10</v>
      </c>
      <c r="H79" s="5" t="s">
        <v>11</v>
      </c>
      <c r="I79" s="2" t="s">
        <v>22</v>
      </c>
      <c r="J79" s="2" t="s">
        <v>13</v>
      </c>
      <c r="K79" t="str">
        <f>VLOOKUP(Table1[[#This Row],[Organisatienaam]],Sheet1!A:A,1,0)</f>
        <v>Ministerie van Onderwijs, Cultuur en Wetenschap</v>
      </c>
    </row>
    <row r="80" spans="1:11" hidden="1" x14ac:dyDescent="0.2">
      <c r="A80" t="s">
        <v>463</v>
      </c>
      <c r="B80" s="2" t="s">
        <v>464</v>
      </c>
      <c r="C80" s="3">
        <v>42169.929097222201</v>
      </c>
      <c r="D80" s="5" t="s">
        <v>465</v>
      </c>
      <c r="F80" s="4" t="s">
        <v>228</v>
      </c>
      <c r="G80" s="5" t="s">
        <v>210</v>
      </c>
      <c r="H80" s="5" t="s">
        <v>11</v>
      </c>
      <c r="K80" t="e">
        <f>VLOOKUP(Table1[[#This Row],[Organisatienaam]],Sheet1!A:A,1,0)</f>
        <v>#N/A</v>
      </c>
    </row>
    <row r="81" spans="1:11" x14ac:dyDescent="0.2">
      <c r="A81" t="s">
        <v>466</v>
      </c>
      <c r="B81" s="2" t="s">
        <v>467</v>
      </c>
      <c r="C81" s="3">
        <v>43593.447129629603</v>
      </c>
      <c r="D81" s="5" t="s">
        <v>56</v>
      </c>
      <c r="E81" s="2" t="s">
        <v>57</v>
      </c>
      <c r="F81" s="4" t="s">
        <v>45</v>
      </c>
      <c r="G81" s="5" t="s">
        <v>46</v>
      </c>
      <c r="H81" s="5" t="s">
        <v>11</v>
      </c>
      <c r="I81" s="2" t="s">
        <v>58</v>
      </c>
      <c r="K81" t="str">
        <f>VLOOKUP(Table1[[#This Row],[Organisatienaam]],Sheet1!A:A,1,0)</f>
        <v>National Institute of Informatics (NII) / SINET</v>
      </c>
    </row>
    <row r="82" spans="1:11" x14ac:dyDescent="0.2">
      <c r="A82" t="s">
        <v>468</v>
      </c>
      <c r="B82" s="2" t="s">
        <v>469</v>
      </c>
      <c r="C82" s="3">
        <v>42374.649594907401</v>
      </c>
      <c r="D82" s="5" t="s">
        <v>59</v>
      </c>
      <c r="E82" s="2" t="s">
        <v>60</v>
      </c>
      <c r="F82" s="4" t="s">
        <v>45</v>
      </c>
      <c r="G82" s="5" t="s">
        <v>46</v>
      </c>
      <c r="H82" s="5" t="s">
        <v>11</v>
      </c>
      <c r="I82" s="2" t="s">
        <v>61</v>
      </c>
      <c r="K82" t="str">
        <f>VLOOKUP(Table1[[#This Row],[Organisatienaam]],Sheet1!A:A,1,0)</f>
        <v>National Knowledge Network</v>
      </c>
    </row>
    <row r="83" spans="1:11" hidden="1" x14ac:dyDescent="0.2">
      <c r="A83" t="s">
        <v>470</v>
      </c>
      <c r="B83" s="2" t="s">
        <v>471</v>
      </c>
      <c r="C83" s="3">
        <v>42564.402939814798</v>
      </c>
      <c r="D83" s="5" t="s">
        <v>472</v>
      </c>
      <c r="E83" s="2" t="s">
        <v>473</v>
      </c>
      <c r="F83" s="4" t="s">
        <v>45</v>
      </c>
      <c r="G83" s="5" t="s">
        <v>46</v>
      </c>
      <c r="H83" s="5" t="s">
        <v>11</v>
      </c>
      <c r="I83" s="2" t="s">
        <v>474</v>
      </c>
      <c r="K83" t="e">
        <f>VLOOKUP(Table1[[#This Row],[Organisatienaam]],Sheet1!A:A,1,0)</f>
        <v>#N/A</v>
      </c>
    </row>
    <row r="84" spans="1:11" hidden="1" x14ac:dyDescent="0.2">
      <c r="A84" t="s">
        <v>475</v>
      </c>
      <c r="B84" s="2" t="s">
        <v>476</v>
      </c>
      <c r="C84" s="3">
        <v>42488.668923611098</v>
      </c>
      <c r="D84" s="5" t="s">
        <v>477</v>
      </c>
      <c r="E84" s="2" t="s">
        <v>478</v>
      </c>
      <c r="F84" s="4" t="s">
        <v>45</v>
      </c>
      <c r="G84" s="5" t="s">
        <v>46</v>
      </c>
      <c r="H84" s="5" t="s">
        <v>11</v>
      </c>
      <c r="I84" s="2" t="s">
        <v>479</v>
      </c>
      <c r="K84" t="e">
        <f>VLOOKUP(Table1[[#This Row],[Organisatienaam]],Sheet1!A:A,1,0)</f>
        <v>#N/A</v>
      </c>
    </row>
    <row r="85" spans="1:11" x14ac:dyDescent="0.2">
      <c r="A85" t="s">
        <v>480</v>
      </c>
      <c r="B85" s="2" t="s">
        <v>481</v>
      </c>
      <c r="C85" s="3">
        <v>43524.441261574102</v>
      </c>
      <c r="D85" s="5" t="s">
        <v>108</v>
      </c>
      <c r="E85" s="2" t="s">
        <v>109</v>
      </c>
      <c r="F85" s="4" t="s">
        <v>40</v>
      </c>
      <c r="G85" s="5" t="s">
        <v>77</v>
      </c>
      <c r="H85" s="5" t="s">
        <v>11</v>
      </c>
      <c r="I85" s="2" t="s">
        <v>22</v>
      </c>
      <c r="J85" s="2" t="s">
        <v>13</v>
      </c>
      <c r="K85" t="str">
        <f>VLOOKUP(Table1[[#This Row],[Organisatienaam]],Sheet1!A:A,1,0)</f>
        <v>NATO NCIA AGENCY</v>
      </c>
    </row>
    <row r="86" spans="1:11" x14ac:dyDescent="0.2">
      <c r="A86" t="s">
        <v>482</v>
      </c>
      <c r="B86" s="2" t="s">
        <v>483</v>
      </c>
      <c r="C86" s="3">
        <v>43419.572650463</v>
      </c>
      <c r="D86" s="5" t="s">
        <v>200</v>
      </c>
      <c r="E86" s="2" t="s">
        <v>201</v>
      </c>
      <c r="F86" s="4" t="s">
        <v>146</v>
      </c>
      <c r="G86" s="5" t="s">
        <v>147</v>
      </c>
      <c r="H86" s="5" t="s">
        <v>11</v>
      </c>
      <c r="I86" s="2" t="s">
        <v>141</v>
      </c>
      <c r="K86" t="str">
        <f>VLOOKUP(Table1[[#This Row],[Organisatienaam]],Sheet1!A:A,1,0)</f>
        <v>NCOI Opleidingsgroep</v>
      </c>
    </row>
    <row r="87" spans="1:11" x14ac:dyDescent="0.2">
      <c r="A87" t="s">
        <v>484</v>
      </c>
      <c r="B87" s="2" t="s">
        <v>485</v>
      </c>
      <c r="C87" s="3">
        <v>43524.441331018497</v>
      </c>
      <c r="D87" s="5" t="s">
        <v>110</v>
      </c>
      <c r="E87" s="2" t="s">
        <v>111</v>
      </c>
      <c r="F87" s="4" t="s">
        <v>40</v>
      </c>
      <c r="G87" s="5" t="s">
        <v>77</v>
      </c>
      <c r="H87" s="5" t="s">
        <v>11</v>
      </c>
      <c r="I87" s="2" t="s">
        <v>22</v>
      </c>
      <c r="J87" s="2" t="s">
        <v>13</v>
      </c>
      <c r="K87" t="str">
        <f>VLOOKUP(Table1[[#This Row],[Organisatienaam]],Sheet1!A:A,1,0)</f>
        <v>Nederlands Forensisch Instituut</v>
      </c>
    </row>
    <row r="88" spans="1:11" hidden="1" x14ac:dyDescent="0.2">
      <c r="A88" t="s">
        <v>486</v>
      </c>
      <c r="B88" s="2" t="s">
        <v>487</v>
      </c>
      <c r="C88" s="3">
        <v>43524.441342592603</v>
      </c>
      <c r="D88" s="5" t="s">
        <v>488</v>
      </c>
      <c r="E88" s="2" t="s">
        <v>489</v>
      </c>
      <c r="F88" s="4" t="s">
        <v>40</v>
      </c>
      <c r="G88" s="5" t="s">
        <v>77</v>
      </c>
      <c r="H88" s="5" t="s">
        <v>11</v>
      </c>
      <c r="I88" s="2" t="s">
        <v>25</v>
      </c>
      <c r="K88" t="e">
        <f>VLOOKUP(Table1[[#This Row],[Organisatienaam]],Sheet1!A:A,1,0)</f>
        <v>#N/A</v>
      </c>
    </row>
    <row r="89" spans="1:11" x14ac:dyDescent="0.2">
      <c r="A89" t="s">
        <v>490</v>
      </c>
      <c r="B89" s="2" t="s">
        <v>491</v>
      </c>
      <c r="C89" s="3">
        <v>43265.611736111103</v>
      </c>
      <c r="D89" s="5" t="s">
        <v>112</v>
      </c>
      <c r="E89" s="2" t="s">
        <v>113</v>
      </c>
      <c r="F89" s="4" t="s">
        <v>9</v>
      </c>
      <c r="G89" s="5" t="s">
        <v>77</v>
      </c>
      <c r="H89" s="5" t="s">
        <v>11</v>
      </c>
      <c r="I89" s="2" t="s">
        <v>16</v>
      </c>
      <c r="J89" s="2" t="s">
        <v>13</v>
      </c>
      <c r="K89" t="str">
        <f>VLOOKUP(Table1[[#This Row],[Organisatienaam]],Sheet1!A:A,1,0)</f>
        <v>Nederlands Kanker Instituut</v>
      </c>
    </row>
    <row r="90" spans="1:11" x14ac:dyDescent="0.2">
      <c r="A90" t="s">
        <v>492</v>
      </c>
      <c r="B90" s="2" t="s">
        <v>493</v>
      </c>
      <c r="C90" s="3">
        <v>43524.441354166702</v>
      </c>
      <c r="D90" s="5" t="s">
        <v>114</v>
      </c>
      <c r="E90" s="2" t="s">
        <v>115</v>
      </c>
      <c r="F90" s="4" t="s">
        <v>40</v>
      </c>
      <c r="G90" s="5" t="s">
        <v>77</v>
      </c>
      <c r="H90" s="5" t="s">
        <v>11</v>
      </c>
      <c r="I90" s="2" t="s">
        <v>42</v>
      </c>
      <c r="J90" s="2" t="s">
        <v>13</v>
      </c>
      <c r="K90" t="str">
        <f>VLOOKUP(Table1[[#This Row],[Organisatienaam]],Sheet1!A:A,1,0)</f>
        <v>Nederlands Normalisatie Instituut</v>
      </c>
    </row>
    <row r="91" spans="1:11" hidden="1" x14ac:dyDescent="0.2">
      <c r="A91" t="s">
        <v>494</v>
      </c>
      <c r="B91" s="2" t="s">
        <v>495</v>
      </c>
      <c r="C91" s="3">
        <v>43524.441388888903</v>
      </c>
      <c r="D91" s="5" t="s">
        <v>496</v>
      </c>
      <c r="E91" s="2" t="s">
        <v>497</v>
      </c>
      <c r="F91" s="4" t="s">
        <v>40</v>
      </c>
      <c r="G91" s="5" t="s">
        <v>77</v>
      </c>
      <c r="H91" s="5" t="s">
        <v>11</v>
      </c>
      <c r="I91" s="2" t="s">
        <v>16</v>
      </c>
      <c r="K91" t="e">
        <f>VLOOKUP(Table1[[#This Row],[Organisatienaam]],Sheet1!A:A,1,0)</f>
        <v>#N/A</v>
      </c>
    </row>
    <row r="92" spans="1:11" hidden="1" x14ac:dyDescent="0.2">
      <c r="A92" t="s">
        <v>498</v>
      </c>
      <c r="B92" s="2" t="s">
        <v>499</v>
      </c>
      <c r="C92" s="3">
        <v>42169.917592592603</v>
      </c>
      <c r="D92" s="5" t="s">
        <v>500</v>
      </c>
      <c r="E92" s="2" t="s">
        <v>501</v>
      </c>
      <c r="F92" s="4" t="s">
        <v>146</v>
      </c>
      <c r="G92" s="5" t="s">
        <v>46</v>
      </c>
      <c r="H92" s="5" t="s">
        <v>11</v>
      </c>
      <c r="I92" s="2" t="s">
        <v>502</v>
      </c>
      <c r="K92" t="e">
        <f>VLOOKUP(Table1[[#This Row],[Organisatienaam]],Sheet1!A:A,1,0)</f>
        <v>#N/A</v>
      </c>
    </row>
    <row r="93" spans="1:11" hidden="1" x14ac:dyDescent="0.2">
      <c r="A93" t="s">
        <v>503</v>
      </c>
      <c r="B93" s="2" t="s">
        <v>504</v>
      </c>
      <c r="C93" s="3">
        <v>43524.441400463002</v>
      </c>
      <c r="D93" s="5" t="s">
        <v>505</v>
      </c>
      <c r="E93" s="2" t="s">
        <v>506</v>
      </c>
      <c r="F93" s="4" t="s">
        <v>40</v>
      </c>
      <c r="G93" s="5" t="s">
        <v>77</v>
      </c>
      <c r="H93" s="5" t="s">
        <v>11</v>
      </c>
      <c r="I93" s="2" t="s">
        <v>42</v>
      </c>
      <c r="K93" t="e">
        <f>VLOOKUP(Table1[[#This Row],[Organisatienaam]],Sheet1!A:A,1,0)</f>
        <v>#N/A</v>
      </c>
    </row>
    <row r="94" spans="1:11" x14ac:dyDescent="0.2">
      <c r="A94" t="s">
        <v>507</v>
      </c>
      <c r="B94" s="2" t="s">
        <v>508</v>
      </c>
      <c r="C94" s="3">
        <v>43530.429363425901</v>
      </c>
      <c r="D94" s="5" t="s">
        <v>144</v>
      </c>
      <c r="E94" s="2" t="s">
        <v>145</v>
      </c>
      <c r="F94" s="4" t="s">
        <v>146</v>
      </c>
      <c r="G94" s="5" t="s">
        <v>147</v>
      </c>
      <c r="H94" s="5" t="s">
        <v>11</v>
      </c>
      <c r="I94" s="2" t="s">
        <v>148</v>
      </c>
      <c r="J94" s="2" t="s">
        <v>13</v>
      </c>
      <c r="K94" t="str">
        <f>VLOOKUP(Table1[[#This Row],[Organisatienaam]],Sheet1!A:A,1,0)</f>
        <v>Nederlandse Defensie Academie (NLDA)</v>
      </c>
    </row>
    <row r="95" spans="1:11" x14ac:dyDescent="0.2">
      <c r="A95" t="s">
        <v>509</v>
      </c>
      <c r="B95" s="2" t="s">
        <v>510</v>
      </c>
      <c r="C95" s="3">
        <v>43056.643449074101</v>
      </c>
      <c r="D95" s="5" t="s">
        <v>138</v>
      </c>
      <c r="E95" s="2" t="s">
        <v>139</v>
      </c>
      <c r="F95" s="4" t="s">
        <v>9</v>
      </c>
      <c r="G95" s="5" t="s">
        <v>140</v>
      </c>
      <c r="H95" s="5" t="s">
        <v>11</v>
      </c>
      <c r="I95" s="2" t="s">
        <v>141</v>
      </c>
      <c r="J95" s="2" t="s">
        <v>13</v>
      </c>
      <c r="K95" t="str">
        <f>VLOOKUP(Table1[[#This Row],[Organisatienaam]],Sheet1!A:A,1,0)</f>
        <v>Nederlandse Publieke Omroep Internet Services</v>
      </c>
    </row>
    <row r="96" spans="1:11" x14ac:dyDescent="0.2">
      <c r="A96" t="s">
        <v>511</v>
      </c>
      <c r="B96" s="2" t="s">
        <v>512</v>
      </c>
      <c r="C96" s="3">
        <v>43319.879618055602</v>
      </c>
      <c r="D96" s="5" t="s">
        <v>116</v>
      </c>
      <c r="E96" s="2" t="s">
        <v>117</v>
      </c>
      <c r="F96" s="4" t="s">
        <v>9</v>
      </c>
      <c r="G96" s="5" t="s">
        <v>77</v>
      </c>
      <c r="H96" s="5" t="s">
        <v>11</v>
      </c>
      <c r="I96" s="2" t="s">
        <v>16</v>
      </c>
      <c r="K96" t="str">
        <f>VLOOKUP(Table1[[#This Row],[Organisatienaam]],Sheet1!A:A,1,0)</f>
        <v>Netherlands eScience Center</v>
      </c>
    </row>
    <row r="97" spans="1:11" hidden="1" x14ac:dyDescent="0.2">
      <c r="A97" t="s">
        <v>513</v>
      </c>
      <c r="B97" s="2" t="s">
        <v>514</v>
      </c>
      <c r="C97" s="3">
        <v>42257.4923263889</v>
      </c>
      <c r="D97" s="5" t="s">
        <v>515</v>
      </c>
      <c r="F97" s="4" t="s">
        <v>209</v>
      </c>
      <c r="G97" s="5" t="s">
        <v>46</v>
      </c>
      <c r="H97" s="5" t="s">
        <v>11</v>
      </c>
      <c r="K97" t="e">
        <f>VLOOKUP(Table1[[#This Row],[Organisatienaam]],Sheet1!A:A,1,0)</f>
        <v>#N/A</v>
      </c>
    </row>
    <row r="98" spans="1:11" hidden="1" x14ac:dyDescent="0.2">
      <c r="A98" t="s">
        <v>516</v>
      </c>
      <c r="B98" s="2" t="s">
        <v>517</v>
      </c>
      <c r="C98" s="3">
        <v>42261.558368055601</v>
      </c>
      <c r="D98" s="5" t="s">
        <v>518</v>
      </c>
      <c r="F98" s="4" t="s">
        <v>519</v>
      </c>
      <c r="G98" s="5" t="s">
        <v>140</v>
      </c>
      <c r="H98" s="5" t="s">
        <v>11</v>
      </c>
      <c r="K98" t="e">
        <f>VLOOKUP(Table1[[#This Row],[Organisatienaam]],Sheet1!A:A,1,0)</f>
        <v>#N/A</v>
      </c>
    </row>
    <row r="99" spans="1:11" x14ac:dyDescent="0.2">
      <c r="A99" t="s">
        <v>520</v>
      </c>
      <c r="B99" s="2" t="s">
        <v>521</v>
      </c>
      <c r="C99" s="3">
        <v>43524.441400463002</v>
      </c>
      <c r="D99" s="5" t="s">
        <v>118</v>
      </c>
      <c r="E99" s="2" t="s">
        <v>119</v>
      </c>
      <c r="F99" s="4" t="s">
        <v>40</v>
      </c>
      <c r="G99" s="5" t="s">
        <v>77</v>
      </c>
      <c r="H99" s="5" t="s">
        <v>11</v>
      </c>
      <c r="I99" s="2" t="s">
        <v>16</v>
      </c>
      <c r="J99" s="2" t="s">
        <v>13</v>
      </c>
      <c r="K99" t="str">
        <f>VLOOKUP(Table1[[#This Row],[Organisatienaam]],Sheet1!A:A,1,0)</f>
        <v>NIKHEF</v>
      </c>
    </row>
    <row r="100" spans="1:11" hidden="1" x14ac:dyDescent="0.2">
      <c r="A100" t="s">
        <v>522</v>
      </c>
      <c r="B100" s="2" t="s">
        <v>523</v>
      </c>
      <c r="C100" s="3">
        <v>42169.929363425901</v>
      </c>
      <c r="D100" s="5" t="s">
        <v>524</v>
      </c>
      <c r="F100" s="4" t="s">
        <v>228</v>
      </c>
      <c r="G100" s="5" t="s">
        <v>46</v>
      </c>
      <c r="H100" s="5" t="s">
        <v>11</v>
      </c>
      <c r="K100" t="e">
        <f>VLOOKUP(Table1[[#This Row],[Organisatienaam]],Sheet1!A:A,1,0)</f>
        <v>#N/A</v>
      </c>
    </row>
    <row r="101" spans="1:11" x14ac:dyDescent="0.2">
      <c r="A101" t="s">
        <v>525</v>
      </c>
      <c r="B101" s="2" t="s">
        <v>526</v>
      </c>
      <c r="C101" s="3">
        <v>43419.498611111099</v>
      </c>
      <c r="D101" s="5" t="s">
        <v>62</v>
      </c>
      <c r="E101" s="2" t="s">
        <v>63</v>
      </c>
      <c r="F101" s="4" t="s">
        <v>45</v>
      </c>
      <c r="G101" s="5" t="s">
        <v>46</v>
      </c>
      <c r="H101" s="5" t="s">
        <v>11</v>
      </c>
      <c r="K101" t="str">
        <f>VLOOKUP(Table1[[#This Row],[Organisatienaam]],Sheet1!A:A,1,0)</f>
        <v>NORDUnet A/S</v>
      </c>
    </row>
    <row r="102" spans="1:11" hidden="1" x14ac:dyDescent="0.2">
      <c r="A102" t="s">
        <v>527</v>
      </c>
      <c r="B102" s="2" t="s">
        <v>528</v>
      </c>
      <c r="C102" s="3">
        <v>42169.930312500001</v>
      </c>
      <c r="D102" s="5" t="s">
        <v>529</v>
      </c>
      <c r="F102" s="4" t="s">
        <v>209</v>
      </c>
      <c r="G102" s="5" t="s">
        <v>46</v>
      </c>
      <c r="H102" s="5" t="s">
        <v>11</v>
      </c>
      <c r="K102" t="e">
        <f>VLOOKUP(Table1[[#This Row],[Organisatienaam]],Sheet1!A:A,1,0)</f>
        <v>#N/A</v>
      </c>
    </row>
    <row r="103" spans="1:11" x14ac:dyDescent="0.2">
      <c r="A103" t="s">
        <v>530</v>
      </c>
      <c r="B103" s="2" t="s">
        <v>531</v>
      </c>
      <c r="C103" s="3">
        <v>43593.448750000003</v>
      </c>
      <c r="D103" s="5" t="s">
        <v>64</v>
      </c>
      <c r="F103" s="4" t="s">
        <v>45</v>
      </c>
      <c r="G103" s="5" t="s">
        <v>46</v>
      </c>
      <c r="H103" s="5" t="s">
        <v>11</v>
      </c>
      <c r="K103" t="str">
        <f>VLOOKUP(Table1[[#This Row],[Organisatienaam]],Sheet1!A:A,1,0)</f>
        <v>NTT Communications Corporation</v>
      </c>
    </row>
    <row r="104" spans="1:11" x14ac:dyDescent="0.2">
      <c r="A104" t="s">
        <v>532</v>
      </c>
      <c r="B104" s="2" t="s">
        <v>533</v>
      </c>
      <c r="C104" s="3">
        <v>43524.441435185203</v>
      </c>
      <c r="D104" s="5" t="s">
        <v>120</v>
      </c>
      <c r="F104" s="4" t="s">
        <v>40</v>
      </c>
      <c r="G104" s="5" t="s">
        <v>77</v>
      </c>
      <c r="H104" s="5" t="s">
        <v>11</v>
      </c>
      <c r="I104" s="2" t="s">
        <v>121</v>
      </c>
      <c r="J104" s="2" t="s">
        <v>13</v>
      </c>
      <c r="K104" t="str">
        <f>VLOOKUP(Table1[[#This Row],[Organisatienaam]],Sheet1!A:A,1,0)</f>
        <v>Nuclear Research Group</v>
      </c>
    </row>
    <row r="105" spans="1:11" x14ac:dyDescent="0.2">
      <c r="A105" t="s">
        <v>534</v>
      </c>
      <c r="B105" s="2" t="s">
        <v>535</v>
      </c>
      <c r="C105" s="3">
        <v>43265.622476851902</v>
      </c>
      <c r="D105" s="5" t="s">
        <v>23</v>
      </c>
      <c r="E105" s="2" t="s">
        <v>24</v>
      </c>
      <c r="F105" s="4" t="s">
        <v>9</v>
      </c>
      <c r="G105" s="5" t="s">
        <v>10</v>
      </c>
      <c r="H105" s="5" t="s">
        <v>11</v>
      </c>
      <c r="I105" s="2" t="s">
        <v>25</v>
      </c>
      <c r="J105" s="2" t="s">
        <v>13</v>
      </c>
      <c r="K105" t="str">
        <f>VLOOKUP(Table1[[#This Row],[Organisatienaam]],Sheet1!A:A,1,0)</f>
        <v>Nuffic</v>
      </c>
    </row>
    <row r="106" spans="1:11" hidden="1" x14ac:dyDescent="0.2">
      <c r="A106" t="s">
        <v>536</v>
      </c>
      <c r="B106" s="2" t="s">
        <v>537</v>
      </c>
      <c r="C106" s="3">
        <v>43524.441504629598</v>
      </c>
      <c r="D106" s="5" t="s">
        <v>538</v>
      </c>
      <c r="E106" s="2" t="s">
        <v>539</v>
      </c>
      <c r="F106" s="4" t="s">
        <v>40</v>
      </c>
      <c r="G106" s="5" t="s">
        <v>77</v>
      </c>
      <c r="H106" s="5" t="s">
        <v>11</v>
      </c>
      <c r="I106" s="2" t="s">
        <v>31</v>
      </c>
      <c r="K106" t="e">
        <f>VLOOKUP(Table1[[#This Row],[Organisatienaam]],Sheet1!A:A,1,0)</f>
        <v>#N/A</v>
      </c>
    </row>
    <row r="107" spans="1:11" x14ac:dyDescent="0.2">
      <c r="A107" t="s">
        <v>540</v>
      </c>
      <c r="B107" s="2" t="s">
        <v>541</v>
      </c>
      <c r="C107" s="3">
        <v>43578.492314814801</v>
      </c>
      <c r="D107" s="5" t="s">
        <v>149</v>
      </c>
      <c r="E107" s="2" t="s">
        <v>150</v>
      </c>
      <c r="F107" s="4" t="s">
        <v>9</v>
      </c>
      <c r="G107" s="5" t="s">
        <v>147</v>
      </c>
      <c r="H107" s="5" t="s">
        <v>11</v>
      </c>
      <c r="I107" s="2" t="s">
        <v>151</v>
      </c>
      <c r="J107" s="2" t="s">
        <v>13</v>
      </c>
      <c r="K107" t="str">
        <f>VLOOKUP(Table1[[#This Row],[Organisatienaam]],Sheet1!A:A,1,0)</f>
        <v>Nyenrode Business Universiteit</v>
      </c>
    </row>
    <row r="108" spans="1:11" x14ac:dyDescent="0.2">
      <c r="A108" t="s">
        <v>542</v>
      </c>
      <c r="B108" s="2" t="s">
        <v>543</v>
      </c>
      <c r="C108" s="3">
        <v>42416.469618055598</v>
      </c>
      <c r="D108" s="5" t="s">
        <v>544</v>
      </c>
      <c r="E108" s="2" t="s">
        <v>545</v>
      </c>
      <c r="F108" s="4" t="s">
        <v>45</v>
      </c>
      <c r="G108" s="5" t="s">
        <v>46</v>
      </c>
      <c r="H108" s="5" t="s">
        <v>11</v>
      </c>
      <c r="I108" s="2" t="s">
        <v>42</v>
      </c>
      <c r="K108" t="str">
        <f>VLOOKUP(Table1[[#This Row],[Organisatienaam]],Sheet1!A:A,1,0)</f>
        <v>Operator Groep Delft BV</v>
      </c>
    </row>
    <row r="109" spans="1:11" hidden="1" x14ac:dyDescent="0.2">
      <c r="A109" t="s">
        <v>546</v>
      </c>
      <c r="B109" s="2" t="s">
        <v>547</v>
      </c>
      <c r="C109" s="3">
        <v>42169.932731481502</v>
      </c>
      <c r="D109" s="5" t="s">
        <v>548</v>
      </c>
      <c r="E109" s="2" t="s">
        <v>549</v>
      </c>
      <c r="F109" s="4" t="s">
        <v>228</v>
      </c>
      <c r="G109" s="5" t="s">
        <v>210</v>
      </c>
      <c r="H109" s="5" t="s">
        <v>11</v>
      </c>
      <c r="I109" s="2" t="s">
        <v>550</v>
      </c>
      <c r="K109" t="e">
        <f>VLOOKUP(Table1[[#This Row],[Organisatienaam]],Sheet1!A:A,1,0)</f>
        <v>#N/A</v>
      </c>
    </row>
    <row r="110" spans="1:11" x14ac:dyDescent="0.2">
      <c r="A110" t="s">
        <v>551</v>
      </c>
      <c r="B110" s="2" t="s">
        <v>552</v>
      </c>
      <c r="C110" s="3">
        <v>43306.500023148103</v>
      </c>
      <c r="D110" s="5" t="s">
        <v>168</v>
      </c>
      <c r="E110" s="2" t="s">
        <v>169</v>
      </c>
      <c r="F110" s="4" t="s">
        <v>9</v>
      </c>
      <c r="G110" s="5" t="s">
        <v>166</v>
      </c>
      <c r="H110" s="5" t="s">
        <v>11</v>
      </c>
      <c r="I110" s="2" t="s">
        <v>92</v>
      </c>
      <c r="J110" s="2" t="s">
        <v>13</v>
      </c>
      <c r="K110" t="str">
        <f>VLOOKUP(Table1[[#This Row],[Organisatienaam]],Sheet1!A:A,1,0)</f>
        <v>Philips Research</v>
      </c>
    </row>
    <row r="111" spans="1:11" x14ac:dyDescent="0.2">
      <c r="A111" t="s">
        <v>553</v>
      </c>
      <c r="B111" s="2" t="s">
        <v>554</v>
      </c>
      <c r="C111" s="3">
        <v>43524.441527777803</v>
      </c>
      <c r="D111" s="5" t="s">
        <v>122</v>
      </c>
      <c r="E111" s="2" t="s">
        <v>123</v>
      </c>
      <c r="F111" s="4" t="s">
        <v>40</v>
      </c>
      <c r="G111" s="5" t="s">
        <v>77</v>
      </c>
      <c r="H111" s="5" t="s">
        <v>11</v>
      </c>
      <c r="I111" s="2" t="s">
        <v>22</v>
      </c>
      <c r="J111" s="2" t="s">
        <v>13</v>
      </c>
      <c r="K111" t="str">
        <f>VLOOKUP(Table1[[#This Row],[Organisatienaam]],Sheet1!A:A,1,0)</f>
        <v>Planbureau voor de Leefomgeving</v>
      </c>
    </row>
    <row r="112" spans="1:11" x14ac:dyDescent="0.2">
      <c r="A112" t="s">
        <v>555</v>
      </c>
      <c r="B112" s="2" t="s">
        <v>556</v>
      </c>
      <c r="C112" s="3">
        <v>42719.491157407399</v>
      </c>
      <c r="D112" s="5" t="s">
        <v>65</v>
      </c>
      <c r="E112" s="2" t="s">
        <v>66</v>
      </c>
      <c r="F112" s="4" t="s">
        <v>45</v>
      </c>
      <c r="G112" s="5" t="s">
        <v>46</v>
      </c>
      <c r="H112" s="5" t="s">
        <v>11</v>
      </c>
      <c r="I112" s="2" t="s">
        <v>67</v>
      </c>
      <c r="K112" t="str">
        <f>VLOOKUP(Table1[[#This Row],[Organisatienaam]],Sheet1!A:A,1,0)</f>
        <v>Poznan Supercomputing and Networking (PSNC)</v>
      </c>
    </row>
    <row r="113" spans="1:11" x14ac:dyDescent="0.2">
      <c r="A113" t="s">
        <v>557</v>
      </c>
      <c r="B113" s="2" t="s">
        <v>558</v>
      </c>
      <c r="C113" s="3">
        <v>43558.395798611098</v>
      </c>
      <c r="D113" s="5" t="s">
        <v>559</v>
      </c>
      <c r="F113" s="4" t="s">
        <v>146</v>
      </c>
      <c r="G113" s="5" t="s">
        <v>46</v>
      </c>
      <c r="H113" s="5" t="s">
        <v>11</v>
      </c>
      <c r="I113" s="2" t="s">
        <v>560</v>
      </c>
      <c r="K113" t="str">
        <f>VLOOKUP(Table1[[#This Row],[Organisatienaam]],Sheet1!A:A,1,0)</f>
        <v>Previder SP Netherlight</v>
      </c>
    </row>
    <row r="114" spans="1:11" x14ac:dyDescent="0.2">
      <c r="A114" t="s">
        <v>561</v>
      </c>
      <c r="B114" s="2" t="s">
        <v>562</v>
      </c>
      <c r="C114" s="3">
        <v>43563.548252314802</v>
      </c>
      <c r="D114" s="5" t="s">
        <v>124</v>
      </c>
      <c r="E114" s="2" t="s">
        <v>125</v>
      </c>
      <c r="F114" s="4" t="s">
        <v>9</v>
      </c>
      <c r="G114" s="5" t="s">
        <v>77</v>
      </c>
      <c r="H114" s="5" t="s">
        <v>11</v>
      </c>
      <c r="I114" s="2" t="s">
        <v>31</v>
      </c>
      <c r="J114" s="2" t="s">
        <v>13</v>
      </c>
      <c r="K114" t="str">
        <f>VLOOKUP(Table1[[#This Row],[Organisatienaam]],Sheet1!A:A,1,0)</f>
        <v>Prinses Máxima Centrum voor kinderoncologie</v>
      </c>
    </row>
    <row r="115" spans="1:11" hidden="1" x14ac:dyDescent="0.2">
      <c r="A115" t="s">
        <v>563</v>
      </c>
      <c r="B115" s="2" t="s">
        <v>564</v>
      </c>
      <c r="C115" s="3">
        <v>43325.691365740699</v>
      </c>
      <c r="D115" s="5" t="s">
        <v>565</v>
      </c>
      <c r="E115" s="2" t="s">
        <v>566</v>
      </c>
      <c r="F115" s="4" t="s">
        <v>45</v>
      </c>
      <c r="G115" s="5" t="s">
        <v>46</v>
      </c>
      <c r="H115" s="5" t="s">
        <v>11</v>
      </c>
      <c r="I115" s="2" t="s">
        <v>567</v>
      </c>
      <c r="K115" t="e">
        <f>VLOOKUP(Table1[[#This Row],[Organisatienaam]],Sheet1!A:A,1,0)</f>
        <v>#N/A</v>
      </c>
    </row>
    <row r="116" spans="1:11" hidden="1" x14ac:dyDescent="0.2">
      <c r="A116" t="s">
        <v>568</v>
      </c>
      <c r="B116" s="2" t="s">
        <v>569</v>
      </c>
      <c r="C116" s="3">
        <v>42169.922928240703</v>
      </c>
      <c r="D116" s="5" t="s">
        <v>570</v>
      </c>
      <c r="F116" s="4" t="s">
        <v>45</v>
      </c>
      <c r="G116" s="5" t="s">
        <v>46</v>
      </c>
      <c r="H116" s="5" t="s">
        <v>11</v>
      </c>
      <c r="K116" t="e">
        <f>VLOOKUP(Table1[[#This Row],[Organisatienaam]],Sheet1!A:A,1,0)</f>
        <v>#N/A</v>
      </c>
    </row>
    <row r="117" spans="1:11" hidden="1" x14ac:dyDescent="0.2">
      <c r="A117" t="s">
        <v>571</v>
      </c>
      <c r="B117" s="2" t="s">
        <v>572</v>
      </c>
      <c r="C117" s="3">
        <v>43418.594988425903</v>
      </c>
      <c r="D117" s="5" t="s">
        <v>573</v>
      </c>
      <c r="F117" s="4" t="s">
        <v>574</v>
      </c>
      <c r="G117" s="5" t="s">
        <v>140</v>
      </c>
      <c r="H117" s="5" t="s">
        <v>11</v>
      </c>
      <c r="K117" t="e">
        <f>VLOOKUP(Table1[[#This Row],[Organisatienaam]],Sheet1!A:A,1,0)</f>
        <v>#N/A</v>
      </c>
    </row>
    <row r="118" spans="1:11" x14ac:dyDescent="0.2">
      <c r="A118" t="s">
        <v>575</v>
      </c>
      <c r="B118" s="2" t="s">
        <v>576</v>
      </c>
      <c r="C118" s="3">
        <v>43145.534745370402</v>
      </c>
      <c r="D118" s="5" t="s">
        <v>68</v>
      </c>
      <c r="F118" s="4" t="s">
        <v>45</v>
      </c>
      <c r="G118" s="5" t="s">
        <v>46</v>
      </c>
      <c r="H118" s="5" t="s">
        <v>11</v>
      </c>
      <c r="K118" t="str">
        <f>VLOOKUP(Table1[[#This Row],[Organisatienaam]],Sheet1!A:A,1,0)</f>
        <v>RETN</v>
      </c>
    </row>
    <row r="119" spans="1:11" x14ac:dyDescent="0.2">
      <c r="A119" t="s">
        <v>577</v>
      </c>
      <c r="B119" s="2" t="s">
        <v>578</v>
      </c>
      <c r="C119" s="3">
        <v>43368.533912036997</v>
      </c>
      <c r="D119" s="5" t="s">
        <v>179</v>
      </c>
      <c r="E119" s="2" t="s">
        <v>180</v>
      </c>
      <c r="F119" s="4" t="s">
        <v>9</v>
      </c>
      <c r="G119" s="5" t="s">
        <v>175</v>
      </c>
      <c r="H119" s="5" t="s">
        <v>11</v>
      </c>
      <c r="I119" s="2" t="s">
        <v>28</v>
      </c>
      <c r="J119" s="2" t="s">
        <v>13</v>
      </c>
      <c r="K119" t="str">
        <f>VLOOKUP(Table1[[#This Row],[Organisatienaam]],Sheet1!A:A,1,0)</f>
        <v>Rijnstate Ziekenhuis</v>
      </c>
    </row>
    <row r="120" spans="1:11" hidden="1" x14ac:dyDescent="0.2">
      <c r="A120" t="s">
        <v>579</v>
      </c>
      <c r="B120" s="2" t="s">
        <v>580</v>
      </c>
      <c r="C120" s="3">
        <v>42169.930324074099</v>
      </c>
      <c r="D120" s="5" t="s">
        <v>581</v>
      </c>
      <c r="E120" s="2" t="s">
        <v>582</v>
      </c>
      <c r="F120" s="4" t="s">
        <v>45</v>
      </c>
      <c r="G120" s="5" t="s">
        <v>46</v>
      </c>
      <c r="H120" s="5" t="s">
        <v>11</v>
      </c>
      <c r="K120" t="e">
        <f>VLOOKUP(Table1[[#This Row],[Organisatienaam]],Sheet1!A:A,1,0)</f>
        <v>#N/A</v>
      </c>
    </row>
    <row r="121" spans="1:11" hidden="1" x14ac:dyDescent="0.2">
      <c r="A121" t="s">
        <v>583</v>
      </c>
      <c r="B121" s="2" t="s">
        <v>584</v>
      </c>
      <c r="C121" s="3">
        <v>42169.930335648103</v>
      </c>
      <c r="D121" s="5" t="s">
        <v>585</v>
      </c>
      <c r="E121" s="2" t="s">
        <v>586</v>
      </c>
      <c r="F121" s="4" t="s">
        <v>587</v>
      </c>
      <c r="G121" s="5" t="s">
        <v>46</v>
      </c>
      <c r="H121" s="5" t="s">
        <v>11</v>
      </c>
      <c r="I121" s="2" t="s">
        <v>588</v>
      </c>
      <c r="K121" t="e">
        <f>VLOOKUP(Table1[[#This Row],[Organisatienaam]],Sheet1!A:A,1,0)</f>
        <v>#N/A</v>
      </c>
    </row>
    <row r="122" spans="1:11" hidden="1" x14ac:dyDescent="0.2">
      <c r="A122" t="s">
        <v>589</v>
      </c>
      <c r="B122" s="2" t="s">
        <v>590</v>
      </c>
      <c r="C122" s="3">
        <v>43423.679097222201</v>
      </c>
      <c r="D122" s="5" t="s">
        <v>591</v>
      </c>
      <c r="E122" s="2" t="s">
        <v>592</v>
      </c>
      <c r="F122" s="4" t="s">
        <v>593</v>
      </c>
      <c r="G122" s="5" t="s">
        <v>10</v>
      </c>
      <c r="H122" s="5" t="s">
        <v>11</v>
      </c>
      <c r="I122" s="2" t="s">
        <v>594</v>
      </c>
      <c r="K122" t="e">
        <f>VLOOKUP(Table1[[#This Row],[Organisatienaam]],Sheet1!A:A,1,0)</f>
        <v>#N/A</v>
      </c>
    </row>
    <row r="123" spans="1:11" hidden="1" x14ac:dyDescent="0.2">
      <c r="A123" t="s">
        <v>595</v>
      </c>
      <c r="B123" s="2" t="s">
        <v>596</v>
      </c>
      <c r="C123" s="3">
        <v>43228.559733796297</v>
      </c>
      <c r="D123" s="5" t="s">
        <v>597</v>
      </c>
      <c r="E123" s="2" t="s">
        <v>598</v>
      </c>
      <c r="F123" s="4" t="s">
        <v>599</v>
      </c>
      <c r="G123" s="5" t="s">
        <v>140</v>
      </c>
      <c r="H123" s="5" t="s">
        <v>11</v>
      </c>
      <c r="I123" s="2" t="s">
        <v>31</v>
      </c>
      <c r="K123" t="e">
        <f>VLOOKUP(Table1[[#This Row],[Organisatienaam]],Sheet1!A:A,1,0)</f>
        <v>#N/A</v>
      </c>
    </row>
    <row r="124" spans="1:11" x14ac:dyDescent="0.2">
      <c r="A124" t="s">
        <v>600</v>
      </c>
      <c r="B124" s="2" t="s">
        <v>601</v>
      </c>
      <c r="C124" s="3">
        <v>43549.468715277799</v>
      </c>
      <c r="D124" s="5" t="s">
        <v>142</v>
      </c>
      <c r="E124" s="2" t="s">
        <v>143</v>
      </c>
      <c r="F124" s="4" t="s">
        <v>9</v>
      </c>
      <c r="G124" s="5" t="s">
        <v>140</v>
      </c>
      <c r="H124" s="5" t="s">
        <v>11</v>
      </c>
      <c r="I124" s="2" t="s">
        <v>28</v>
      </c>
      <c r="J124" s="2" t="s">
        <v>13</v>
      </c>
      <c r="K124" t="str">
        <f>VLOOKUP(Table1[[#This Row],[Organisatienaam]],Sheet1!A:A,1,0)</f>
        <v>SIDN</v>
      </c>
    </row>
    <row r="125" spans="1:11" hidden="1" x14ac:dyDescent="0.2">
      <c r="A125" t="s">
        <v>602</v>
      </c>
      <c r="B125" s="2" t="s">
        <v>603</v>
      </c>
      <c r="C125" s="3">
        <v>43570.416006944397</v>
      </c>
      <c r="D125" s="5" t="s">
        <v>604</v>
      </c>
      <c r="E125" s="2" t="s">
        <v>605</v>
      </c>
      <c r="F125" s="4" t="s">
        <v>45</v>
      </c>
      <c r="G125" s="5" t="s">
        <v>140</v>
      </c>
      <c r="H125" s="5" t="s">
        <v>11</v>
      </c>
      <c r="I125" s="2" t="s">
        <v>178</v>
      </c>
      <c r="K125" t="e">
        <f>VLOOKUP(Table1[[#This Row],[Organisatienaam]],Sheet1!A:A,1,0)</f>
        <v>#N/A</v>
      </c>
    </row>
    <row r="126" spans="1:11" hidden="1" x14ac:dyDescent="0.2">
      <c r="A126" t="s">
        <v>606</v>
      </c>
      <c r="B126" s="2" t="s">
        <v>607</v>
      </c>
      <c r="C126" s="3">
        <v>43056.643576388902</v>
      </c>
      <c r="D126" s="5" t="s">
        <v>608</v>
      </c>
      <c r="E126" s="2" t="s">
        <v>609</v>
      </c>
      <c r="F126" s="4" t="s">
        <v>9</v>
      </c>
      <c r="G126" s="5" t="s">
        <v>175</v>
      </c>
      <c r="H126" s="5" t="s">
        <v>11</v>
      </c>
      <c r="I126" s="2" t="s">
        <v>610</v>
      </c>
      <c r="J126" s="2" t="s">
        <v>13</v>
      </c>
      <c r="K126" t="e">
        <f>VLOOKUP(Table1[[#This Row],[Organisatienaam]],Sheet1!A:A,1,0)</f>
        <v>#N/A</v>
      </c>
    </row>
    <row r="127" spans="1:11" hidden="1" x14ac:dyDescent="0.2">
      <c r="A127" t="s">
        <v>611</v>
      </c>
      <c r="B127" s="2" t="s">
        <v>612</v>
      </c>
      <c r="C127" s="3">
        <v>43559.603657407402</v>
      </c>
      <c r="D127" s="5" t="s">
        <v>613</v>
      </c>
      <c r="F127" s="4" t="s">
        <v>9</v>
      </c>
      <c r="G127" s="5" t="s">
        <v>10</v>
      </c>
      <c r="H127" s="5" t="s">
        <v>11</v>
      </c>
      <c r="K127" t="e">
        <f>VLOOKUP(Table1[[#This Row],[Organisatienaam]],Sheet1!A:A,1,0)</f>
        <v>#N/A</v>
      </c>
    </row>
    <row r="128" spans="1:11" x14ac:dyDescent="0.2">
      <c r="A128" t="s">
        <v>614</v>
      </c>
      <c r="B128" s="2" t="s">
        <v>615</v>
      </c>
      <c r="C128" s="3">
        <v>43546.526608796303</v>
      </c>
      <c r="D128" s="5" t="s">
        <v>126</v>
      </c>
      <c r="E128" s="2" t="s">
        <v>127</v>
      </c>
      <c r="F128" s="4" t="s">
        <v>40</v>
      </c>
      <c r="G128" s="5" t="s">
        <v>77</v>
      </c>
      <c r="H128" s="5" t="s">
        <v>11</v>
      </c>
      <c r="I128" s="2" t="s">
        <v>22</v>
      </c>
      <c r="J128" s="2" t="s">
        <v>13</v>
      </c>
      <c r="K128" t="str">
        <f>VLOOKUP(Table1[[#This Row],[Organisatienaam]],Sheet1!A:A,1,0)</f>
        <v>Sociaal en Cultureel Planbureau</v>
      </c>
    </row>
    <row r="129" spans="1:11" x14ac:dyDescent="0.2">
      <c r="A129" t="s">
        <v>616</v>
      </c>
      <c r="B129" s="2" t="s">
        <v>617</v>
      </c>
      <c r="C129" s="3">
        <v>43276.572939814803</v>
      </c>
      <c r="D129" s="5" t="s">
        <v>170</v>
      </c>
      <c r="E129" s="2" t="s">
        <v>171</v>
      </c>
      <c r="F129" s="4" t="s">
        <v>9</v>
      </c>
      <c r="G129" s="5" t="s">
        <v>166</v>
      </c>
      <c r="H129" s="5" t="s">
        <v>11</v>
      </c>
      <c r="I129" s="2" t="s">
        <v>172</v>
      </c>
      <c r="J129" s="2" t="s">
        <v>13</v>
      </c>
      <c r="K129" t="str">
        <f>VLOOKUP(Table1[[#This Row],[Organisatienaam]],Sheet1!A:A,1,0)</f>
        <v>SpringerNature B.V.</v>
      </c>
    </row>
    <row r="130" spans="1:11" x14ac:dyDescent="0.2">
      <c r="A130" t="s">
        <v>618</v>
      </c>
      <c r="B130" s="2" t="s">
        <v>619</v>
      </c>
      <c r="C130" s="3">
        <v>43524.441736111097</v>
      </c>
      <c r="D130" s="5" t="s">
        <v>128</v>
      </c>
      <c r="E130" s="2" t="s">
        <v>129</v>
      </c>
      <c r="F130" s="4" t="s">
        <v>40</v>
      </c>
      <c r="G130" s="5" t="s">
        <v>77</v>
      </c>
      <c r="H130" s="5" t="s">
        <v>11</v>
      </c>
      <c r="I130" s="2" t="s">
        <v>31</v>
      </c>
      <c r="J130" s="2" t="s">
        <v>13</v>
      </c>
      <c r="K130" t="str">
        <f>VLOOKUP(Table1[[#This Row],[Organisatienaam]],Sheet1!A:A,1,0)</f>
        <v>SRON Netherlands Institute for Space Research .</v>
      </c>
    </row>
    <row r="131" spans="1:11" hidden="1" x14ac:dyDescent="0.2">
      <c r="A131" t="s">
        <v>620</v>
      </c>
      <c r="B131" s="2" t="s">
        <v>621</v>
      </c>
      <c r="C131" s="3">
        <v>43096.462638888901</v>
      </c>
      <c r="D131" s="5" t="s">
        <v>622</v>
      </c>
      <c r="F131" s="4" t="s">
        <v>9</v>
      </c>
      <c r="G131" s="5" t="s">
        <v>77</v>
      </c>
      <c r="H131" s="5" t="s">
        <v>11</v>
      </c>
      <c r="I131" s="2" t="s">
        <v>623</v>
      </c>
      <c r="J131" s="2" t="s">
        <v>13</v>
      </c>
      <c r="K131" t="e">
        <f>VLOOKUP(Table1[[#This Row],[Organisatienaam]],Sheet1!A:A,1,0)</f>
        <v>#N/A</v>
      </c>
    </row>
    <row r="132" spans="1:11" x14ac:dyDescent="0.2">
      <c r="A132" t="s">
        <v>624</v>
      </c>
      <c r="B132" s="2" t="s">
        <v>625</v>
      </c>
      <c r="C132" s="3">
        <v>43056.643506944398</v>
      </c>
      <c r="D132" s="5" t="s">
        <v>181</v>
      </c>
      <c r="E132" s="2" t="s">
        <v>182</v>
      </c>
      <c r="F132" s="4" t="s">
        <v>9</v>
      </c>
      <c r="G132" s="5" t="s">
        <v>175</v>
      </c>
      <c r="H132" s="5" t="s">
        <v>11</v>
      </c>
      <c r="I132" s="2" t="s">
        <v>31</v>
      </c>
      <c r="J132" s="2" t="s">
        <v>13</v>
      </c>
      <c r="K132" t="str">
        <f>VLOOKUP(Table1[[#This Row],[Organisatienaam]],Sheet1!A:A,1,0)</f>
        <v>St. Antonius Ziekenhuis</v>
      </c>
    </row>
    <row r="133" spans="1:11" x14ac:dyDescent="0.2">
      <c r="A133" t="s">
        <v>626</v>
      </c>
      <c r="B133" s="2" t="s">
        <v>627</v>
      </c>
      <c r="C133" s="3">
        <v>43300.438726851899</v>
      </c>
      <c r="D133" s="5" t="s">
        <v>183</v>
      </c>
      <c r="E133" s="2" t="s">
        <v>184</v>
      </c>
      <c r="F133" s="4" t="s">
        <v>9</v>
      </c>
      <c r="G133" s="5" t="s">
        <v>175</v>
      </c>
      <c r="H133" s="5" t="s">
        <v>11</v>
      </c>
      <c r="I133" s="2" t="s">
        <v>185</v>
      </c>
      <c r="J133" s="2" t="s">
        <v>13</v>
      </c>
      <c r="K133" t="str">
        <f>VLOOKUP(Table1[[#This Row],[Organisatienaam]],Sheet1!A:A,1,0)</f>
        <v>St. Elisabeth TweeSteden Ziekenhuis</v>
      </c>
    </row>
    <row r="134" spans="1:11" hidden="1" x14ac:dyDescent="0.2">
      <c r="A134" t="s">
        <v>628</v>
      </c>
      <c r="B134" s="2" t="s">
        <v>629</v>
      </c>
      <c r="C134" s="3">
        <v>42169.929039351897</v>
      </c>
      <c r="D134" s="5" t="s">
        <v>630</v>
      </c>
      <c r="E134" s="2" t="s">
        <v>631</v>
      </c>
      <c r="F134" s="4" t="s">
        <v>228</v>
      </c>
      <c r="G134" s="5" t="s">
        <v>210</v>
      </c>
      <c r="H134" s="5" t="s">
        <v>11</v>
      </c>
      <c r="I134" s="2" t="s">
        <v>632</v>
      </c>
      <c r="K134" t="e">
        <f>VLOOKUP(Table1[[#This Row],[Organisatienaam]],Sheet1!A:A,1,0)</f>
        <v>#N/A</v>
      </c>
    </row>
    <row r="135" spans="1:11" hidden="1" x14ac:dyDescent="0.2">
      <c r="A135" t="s">
        <v>633</v>
      </c>
      <c r="B135" s="2" t="s">
        <v>634</v>
      </c>
      <c r="C135" s="3">
        <v>42958.422349537002</v>
      </c>
      <c r="D135" s="5" t="s">
        <v>635</v>
      </c>
      <c r="E135" s="2" t="s">
        <v>636</v>
      </c>
      <c r="F135" s="4" t="s">
        <v>45</v>
      </c>
      <c r="G135" s="5" t="s">
        <v>46</v>
      </c>
      <c r="H135" s="5" t="s">
        <v>11</v>
      </c>
      <c r="I135" s="2" t="s">
        <v>637</v>
      </c>
      <c r="K135" t="e">
        <f>VLOOKUP(Table1[[#This Row],[Organisatienaam]],Sheet1!A:A,1,0)</f>
        <v>#N/A</v>
      </c>
    </row>
    <row r="136" spans="1:11" hidden="1" x14ac:dyDescent="0.2">
      <c r="A136" t="s">
        <v>638</v>
      </c>
      <c r="B136" s="2" t="s">
        <v>639</v>
      </c>
      <c r="C136" s="3">
        <v>42169.930416666699</v>
      </c>
      <c r="D136" s="5" t="s">
        <v>640</v>
      </c>
      <c r="F136" s="4" t="s">
        <v>209</v>
      </c>
      <c r="G136" s="5" t="s">
        <v>46</v>
      </c>
      <c r="H136" s="5" t="s">
        <v>11</v>
      </c>
      <c r="K136" t="e">
        <f>VLOOKUP(Table1[[#This Row],[Organisatienaam]],Sheet1!A:A,1,0)</f>
        <v>#N/A</v>
      </c>
    </row>
    <row r="137" spans="1:11" x14ac:dyDescent="0.2">
      <c r="A137" t="s">
        <v>641</v>
      </c>
      <c r="B137" s="2" t="s">
        <v>642</v>
      </c>
      <c r="C137" s="3">
        <v>43265.621423611097</v>
      </c>
      <c r="D137" s="5" t="s">
        <v>26</v>
      </c>
      <c r="E137" s="2" t="s">
        <v>27</v>
      </c>
      <c r="F137" s="4" t="s">
        <v>9</v>
      </c>
      <c r="G137" s="5" t="s">
        <v>10</v>
      </c>
      <c r="H137" s="5" t="s">
        <v>11</v>
      </c>
      <c r="I137" s="2" t="s">
        <v>28</v>
      </c>
      <c r="J137" s="2" t="s">
        <v>13</v>
      </c>
      <c r="K137" t="str">
        <f>VLOOKUP(Table1[[#This Row],[Organisatienaam]],Sheet1!A:A,1,0)</f>
        <v>Stichting Cito Instituut voor Toetsontwikkeling</v>
      </c>
    </row>
    <row r="138" spans="1:11" x14ac:dyDescent="0.2">
      <c r="A138" t="s">
        <v>643</v>
      </c>
      <c r="B138" s="2" t="s">
        <v>644</v>
      </c>
      <c r="C138" s="3">
        <v>43524.441909722198</v>
      </c>
      <c r="D138" s="5" t="s">
        <v>152</v>
      </c>
      <c r="E138" s="2" t="s">
        <v>153</v>
      </c>
      <c r="F138" s="4" t="s">
        <v>40</v>
      </c>
      <c r="G138" s="5" t="s">
        <v>147</v>
      </c>
      <c r="H138" s="5" t="s">
        <v>11</v>
      </c>
      <c r="I138" s="2" t="s">
        <v>42</v>
      </c>
      <c r="J138" s="2" t="s">
        <v>13</v>
      </c>
      <c r="K138" t="str">
        <f>VLOOKUP(Table1[[#This Row],[Organisatienaam]],Sheet1!A:A,1,0)</f>
        <v>Stichting IHE Delft Institute for Water Education</v>
      </c>
    </row>
    <row r="139" spans="1:11" x14ac:dyDescent="0.2">
      <c r="A139" t="s">
        <v>645</v>
      </c>
      <c r="B139" s="2" t="s">
        <v>646</v>
      </c>
      <c r="C139" s="3">
        <v>43524.441944444399</v>
      </c>
      <c r="D139" s="5" t="s">
        <v>130</v>
      </c>
      <c r="E139" s="2" t="s">
        <v>131</v>
      </c>
      <c r="F139" s="4" t="s">
        <v>40</v>
      </c>
      <c r="G139" s="5" t="s">
        <v>77</v>
      </c>
      <c r="H139" s="5" t="s">
        <v>11</v>
      </c>
      <c r="I139" s="2" t="s">
        <v>80</v>
      </c>
      <c r="J139" s="2" t="s">
        <v>13</v>
      </c>
      <c r="K139" t="str">
        <f>VLOOKUP(Table1[[#This Row],[Organisatienaam]],Sheet1!A:A,1,0)</f>
        <v>Stichting LOFAR</v>
      </c>
    </row>
    <row r="140" spans="1:11" x14ac:dyDescent="0.2">
      <c r="A140" t="s">
        <v>647</v>
      </c>
      <c r="B140" s="2" t="s">
        <v>648</v>
      </c>
      <c r="C140" s="3">
        <v>43545.6699884259</v>
      </c>
      <c r="D140" s="5" t="s">
        <v>132</v>
      </c>
      <c r="E140" s="2" t="s">
        <v>133</v>
      </c>
      <c r="F140" s="4" t="s">
        <v>9</v>
      </c>
      <c r="G140" s="5" t="s">
        <v>77</v>
      </c>
      <c r="H140" s="5" t="s">
        <v>11</v>
      </c>
      <c r="I140" s="2" t="s">
        <v>31</v>
      </c>
      <c r="J140" s="2" t="s">
        <v>13</v>
      </c>
      <c r="K140" t="str">
        <f>VLOOKUP(Table1[[#This Row],[Organisatienaam]],Sheet1!A:A,1,0)</f>
        <v>Stichting Nivel</v>
      </c>
    </row>
    <row r="141" spans="1:11" x14ac:dyDescent="0.2">
      <c r="A141" t="s">
        <v>649</v>
      </c>
      <c r="B141" s="2" t="s">
        <v>650</v>
      </c>
      <c r="C141" s="3">
        <v>43419.572650463</v>
      </c>
      <c r="D141" s="5" t="s">
        <v>154</v>
      </c>
      <c r="E141" s="2" t="s">
        <v>155</v>
      </c>
      <c r="F141" s="4" t="s">
        <v>9</v>
      </c>
      <c r="G141" s="5" t="s">
        <v>147</v>
      </c>
      <c r="H141" s="5" t="s">
        <v>11</v>
      </c>
      <c r="I141" s="2" t="s">
        <v>156</v>
      </c>
      <c r="J141" s="2" t="s">
        <v>13</v>
      </c>
      <c r="K141" t="str">
        <f>VLOOKUP(Table1[[#This Row],[Organisatienaam]],Sheet1!A:A,1,0)</f>
        <v>Stichting Opleidingen Musculoskeletale Therapie</v>
      </c>
    </row>
    <row r="142" spans="1:11" x14ac:dyDescent="0.2">
      <c r="A142" t="s">
        <v>651</v>
      </c>
      <c r="B142" s="2" t="s">
        <v>652</v>
      </c>
      <c r="C142" s="3">
        <v>43265.623182870397</v>
      </c>
      <c r="D142" s="5" t="s">
        <v>29</v>
      </c>
      <c r="E142" s="2" t="s">
        <v>30</v>
      </c>
      <c r="F142" s="4" t="s">
        <v>9</v>
      </c>
      <c r="G142" s="5" t="s">
        <v>10</v>
      </c>
      <c r="H142" s="5" t="s">
        <v>11</v>
      </c>
      <c r="I142" s="2" t="s">
        <v>31</v>
      </c>
      <c r="J142" s="2" t="s">
        <v>13</v>
      </c>
      <c r="K142" t="str">
        <f>VLOOKUP(Table1[[#This Row],[Organisatienaam]],Sheet1!A:A,1,0)</f>
        <v>Stichting Studielink</v>
      </c>
    </row>
    <row r="143" spans="1:11" hidden="1" x14ac:dyDescent="0.2">
      <c r="A143" t="s">
        <v>653</v>
      </c>
      <c r="B143" s="2" t="s">
        <v>654</v>
      </c>
      <c r="C143" s="3">
        <v>43524.442002314798</v>
      </c>
      <c r="D143" s="5" t="s">
        <v>655</v>
      </c>
      <c r="E143" s="2" t="s">
        <v>656</v>
      </c>
      <c r="F143" s="4" t="s">
        <v>40</v>
      </c>
      <c r="G143" s="5" t="s">
        <v>77</v>
      </c>
      <c r="H143" s="5" t="s">
        <v>11</v>
      </c>
      <c r="I143" s="2" t="s">
        <v>31</v>
      </c>
      <c r="K143" t="e">
        <f>VLOOKUP(Table1[[#This Row],[Organisatienaam]],Sheet1!A:A,1,0)</f>
        <v>#N/A</v>
      </c>
    </row>
    <row r="144" spans="1:11" x14ac:dyDescent="0.2">
      <c r="A144" t="s">
        <v>657</v>
      </c>
      <c r="B144" s="2" t="s">
        <v>658</v>
      </c>
      <c r="C144" s="3">
        <v>43524.442013888904</v>
      </c>
      <c r="D144" s="5" t="s">
        <v>134</v>
      </c>
      <c r="E144" s="2" t="s">
        <v>135</v>
      </c>
      <c r="F144" s="4" t="s">
        <v>40</v>
      </c>
      <c r="G144" s="5" t="s">
        <v>77</v>
      </c>
      <c r="H144" s="5" t="s">
        <v>11</v>
      </c>
      <c r="I144" s="2" t="s">
        <v>22</v>
      </c>
      <c r="J144" s="2" t="s">
        <v>13</v>
      </c>
      <c r="K144" t="str">
        <f>VLOOKUP(Table1[[#This Row],[Organisatienaam]],Sheet1!A:A,1,0)</f>
        <v>Stichting Wetenschappelijk Onderzoek Verkeersveiligheid</v>
      </c>
    </row>
    <row r="145" spans="1:11" hidden="1" x14ac:dyDescent="0.2">
      <c r="A145" t="s">
        <v>659</v>
      </c>
      <c r="B145" s="2" t="s">
        <v>660</v>
      </c>
      <c r="C145" s="3">
        <v>43265.6234259259</v>
      </c>
      <c r="D145" s="5" t="s">
        <v>661</v>
      </c>
      <c r="E145" s="2" t="s">
        <v>35</v>
      </c>
      <c r="F145" s="4" t="s">
        <v>9</v>
      </c>
      <c r="G145" s="5" t="s">
        <v>10</v>
      </c>
      <c r="H145" s="5" t="s">
        <v>11</v>
      </c>
      <c r="I145" s="2" t="s">
        <v>31</v>
      </c>
      <c r="K145" t="e">
        <f>VLOOKUP(Table1[[#This Row],[Organisatienaam]],Sheet1!A:A,1,0)</f>
        <v>#N/A</v>
      </c>
    </row>
    <row r="146" spans="1:11" hidden="1" x14ac:dyDescent="0.2">
      <c r="A146" t="s">
        <v>662</v>
      </c>
      <c r="B146" s="2" t="s">
        <v>663</v>
      </c>
      <c r="C146" s="3">
        <v>43462.441469907397</v>
      </c>
      <c r="D146" s="5" t="s">
        <v>664</v>
      </c>
      <c r="F146" s="4" t="s">
        <v>235</v>
      </c>
      <c r="G146" s="5" t="s">
        <v>140</v>
      </c>
      <c r="H146" s="5" t="s">
        <v>11</v>
      </c>
      <c r="K146" t="e">
        <f>VLOOKUP(Table1[[#This Row],[Organisatienaam]],Sheet1!A:A,1,0)</f>
        <v>#N/A</v>
      </c>
    </row>
    <row r="147" spans="1:11" x14ac:dyDescent="0.2">
      <c r="A147" t="s">
        <v>665</v>
      </c>
      <c r="B147" s="2" t="s">
        <v>666</v>
      </c>
      <c r="C147" s="3">
        <v>43265.6234259259</v>
      </c>
      <c r="D147" s="5" t="s">
        <v>32</v>
      </c>
      <c r="E147" s="2" t="s">
        <v>33</v>
      </c>
      <c r="F147" s="4" t="s">
        <v>9</v>
      </c>
      <c r="G147" s="5" t="s">
        <v>10</v>
      </c>
      <c r="H147" s="5" t="s">
        <v>11</v>
      </c>
      <c r="I147" s="2" t="s">
        <v>31</v>
      </c>
      <c r="K147" t="str">
        <f>VLOOKUP(Table1[[#This Row],[Organisatienaam]],Sheet1!A:A,1,0)</f>
        <v>SURFmarket bv</v>
      </c>
    </row>
    <row r="148" spans="1:11" x14ac:dyDescent="0.2">
      <c r="A148" t="s">
        <v>667</v>
      </c>
      <c r="B148" s="2" t="s">
        <v>668</v>
      </c>
      <c r="C148" s="3">
        <v>43468.645092592596</v>
      </c>
      <c r="D148" s="5" t="s">
        <v>34</v>
      </c>
      <c r="E148" s="2" t="s">
        <v>35</v>
      </c>
      <c r="F148" s="4" t="s">
        <v>9</v>
      </c>
      <c r="G148" s="5" t="s">
        <v>10</v>
      </c>
      <c r="H148" s="5" t="s">
        <v>11</v>
      </c>
      <c r="I148" s="2" t="s">
        <v>31</v>
      </c>
      <c r="K148" t="str">
        <f>VLOOKUP(Table1[[#This Row],[Organisatienaam]],Sheet1!A:A,1,0)</f>
        <v>SURFnet bv</v>
      </c>
    </row>
    <row r="149" spans="1:11" hidden="1" x14ac:dyDescent="0.2">
      <c r="A149" t="s">
        <v>669</v>
      </c>
      <c r="B149" s="2" t="s">
        <v>670</v>
      </c>
      <c r="C149" s="3">
        <v>43056.643472222197</v>
      </c>
      <c r="D149" s="5" t="s">
        <v>671</v>
      </c>
      <c r="E149" s="2" t="s">
        <v>672</v>
      </c>
      <c r="F149" s="4" t="s">
        <v>9</v>
      </c>
      <c r="G149" s="5" t="s">
        <v>140</v>
      </c>
      <c r="H149" s="5" t="s">
        <v>11</v>
      </c>
      <c r="K149" t="e">
        <f>VLOOKUP(Table1[[#This Row],[Organisatienaam]],Sheet1!A:A,1,0)</f>
        <v>#N/A</v>
      </c>
    </row>
    <row r="150" spans="1:11" hidden="1" x14ac:dyDescent="0.2">
      <c r="A150" t="s">
        <v>673</v>
      </c>
      <c r="B150" s="2" t="s">
        <v>674</v>
      </c>
      <c r="C150" s="3">
        <v>43473.684745370403</v>
      </c>
      <c r="D150" s="5" t="s">
        <v>675</v>
      </c>
      <c r="F150" s="4" t="s">
        <v>676</v>
      </c>
      <c r="G150" s="5" t="s">
        <v>140</v>
      </c>
      <c r="H150" s="5" t="s">
        <v>11</v>
      </c>
      <c r="K150" t="e">
        <f>VLOOKUP(Table1[[#This Row],[Organisatienaam]],Sheet1!A:A,1,0)</f>
        <v>#N/A</v>
      </c>
    </row>
    <row r="151" spans="1:11" x14ac:dyDescent="0.2">
      <c r="A151" t="s">
        <v>677</v>
      </c>
      <c r="B151" s="2" t="s">
        <v>678</v>
      </c>
      <c r="C151" s="3">
        <v>43265.626064814802</v>
      </c>
      <c r="D151" s="5" t="s">
        <v>36</v>
      </c>
      <c r="E151" s="2" t="s">
        <v>37</v>
      </c>
      <c r="F151" s="4" t="s">
        <v>9</v>
      </c>
      <c r="G151" s="5" t="s">
        <v>10</v>
      </c>
      <c r="H151" s="5" t="s">
        <v>11</v>
      </c>
      <c r="I151" s="2" t="s">
        <v>16</v>
      </c>
      <c r="K151" t="str">
        <f>VLOOKUP(Table1[[#This Row],[Organisatienaam]],Sheet1!A:A,1,0)</f>
        <v>SURFsara bv</v>
      </c>
    </row>
    <row r="152" spans="1:11" hidden="1" x14ac:dyDescent="0.2">
      <c r="A152" t="s">
        <v>679</v>
      </c>
      <c r="B152" s="2" t="s">
        <v>680</v>
      </c>
      <c r="C152" s="3">
        <v>42169.930347222202</v>
      </c>
      <c r="D152" s="5" t="s">
        <v>681</v>
      </c>
      <c r="F152" s="4" t="s">
        <v>209</v>
      </c>
      <c r="G152" s="5" t="s">
        <v>46</v>
      </c>
      <c r="H152" s="5" t="s">
        <v>11</v>
      </c>
      <c r="K152" t="e">
        <f>VLOOKUP(Table1[[#This Row],[Organisatienaam]],Sheet1!A:A,1,0)</f>
        <v>#N/A</v>
      </c>
    </row>
    <row r="153" spans="1:11" x14ac:dyDescent="0.2">
      <c r="A153" t="s">
        <v>682</v>
      </c>
      <c r="B153" s="2" t="s">
        <v>683</v>
      </c>
      <c r="C153" s="3">
        <v>42674.312534722201</v>
      </c>
      <c r="D153" s="5" t="s">
        <v>69</v>
      </c>
      <c r="F153" s="4" t="s">
        <v>9</v>
      </c>
      <c r="G153" s="5" t="s">
        <v>46</v>
      </c>
      <c r="H153" s="5" t="s">
        <v>11</v>
      </c>
      <c r="I153" s="2" t="s">
        <v>16</v>
      </c>
      <c r="K153" t="str">
        <f>VLOOKUP(Table1[[#This Row],[Organisatienaam]],Sheet1!A:A,1,0)</f>
        <v>SURFSARA NetherLight</v>
      </c>
    </row>
    <row r="154" spans="1:11" hidden="1" x14ac:dyDescent="0.2">
      <c r="A154" t="s">
        <v>684</v>
      </c>
      <c r="B154" s="2" t="s">
        <v>685</v>
      </c>
      <c r="C154" s="3">
        <v>42866.6402199074</v>
      </c>
      <c r="D154" s="5" t="s">
        <v>686</v>
      </c>
      <c r="E154" s="2" t="s">
        <v>687</v>
      </c>
      <c r="F154" s="4" t="s">
        <v>688</v>
      </c>
      <c r="G154" s="5" t="s">
        <v>46</v>
      </c>
      <c r="H154" s="5" t="s">
        <v>11</v>
      </c>
      <c r="K154" t="e">
        <f>VLOOKUP(Table1[[#This Row],[Organisatienaam]],Sheet1!A:A,1,0)</f>
        <v>#N/A</v>
      </c>
    </row>
    <row r="155" spans="1:11" hidden="1" x14ac:dyDescent="0.2">
      <c r="A155" t="s">
        <v>689</v>
      </c>
      <c r="B155" s="2" t="s">
        <v>690</v>
      </c>
      <c r="C155" s="3">
        <v>42169.932928240698</v>
      </c>
      <c r="D155" s="5" t="s">
        <v>691</v>
      </c>
      <c r="F155" s="4" t="s">
        <v>45</v>
      </c>
      <c r="G155" s="5" t="s">
        <v>46</v>
      </c>
      <c r="H155" s="5" t="s">
        <v>11</v>
      </c>
      <c r="K155" t="e">
        <f>VLOOKUP(Table1[[#This Row],[Organisatienaam]],Sheet1!A:A,1,0)</f>
        <v>#N/A</v>
      </c>
    </row>
    <row r="156" spans="1:11" hidden="1" x14ac:dyDescent="0.2">
      <c r="A156" t="s">
        <v>692</v>
      </c>
      <c r="B156" s="2" t="s">
        <v>693</v>
      </c>
      <c r="C156" s="3">
        <v>42194.667962963002</v>
      </c>
      <c r="D156" s="5" t="s">
        <v>694</v>
      </c>
      <c r="E156" s="2" t="s">
        <v>695</v>
      </c>
      <c r="F156" s="4" t="s">
        <v>45</v>
      </c>
      <c r="G156" s="5" t="s">
        <v>46</v>
      </c>
      <c r="H156" s="5" t="s">
        <v>11</v>
      </c>
      <c r="K156" t="e">
        <f>VLOOKUP(Table1[[#This Row],[Organisatienaam]],Sheet1!A:A,1,0)</f>
        <v>#N/A</v>
      </c>
    </row>
    <row r="157" spans="1:11" hidden="1" x14ac:dyDescent="0.2">
      <c r="A157" t="s">
        <v>696</v>
      </c>
      <c r="B157" s="2" t="s">
        <v>697</v>
      </c>
      <c r="C157" s="3">
        <v>42257.492372685199</v>
      </c>
      <c r="D157" s="5" t="s">
        <v>698</v>
      </c>
      <c r="F157" s="4" t="s">
        <v>228</v>
      </c>
      <c r="G157" s="5" t="s">
        <v>46</v>
      </c>
      <c r="H157" s="5" t="s">
        <v>11</v>
      </c>
      <c r="K157" t="e">
        <f>VLOOKUP(Table1[[#This Row],[Organisatienaam]],Sheet1!A:A,1,0)</f>
        <v>#N/A</v>
      </c>
    </row>
    <row r="158" spans="1:11" x14ac:dyDescent="0.2">
      <c r="A158" t="s">
        <v>699</v>
      </c>
      <c r="B158" s="2" t="s">
        <v>700</v>
      </c>
      <c r="C158" s="3">
        <v>42887.563032407401</v>
      </c>
      <c r="D158" s="5" t="s">
        <v>70</v>
      </c>
      <c r="E158" s="2" t="s">
        <v>71</v>
      </c>
      <c r="F158" s="4" t="s">
        <v>45</v>
      </c>
      <c r="G158" s="5" t="s">
        <v>46</v>
      </c>
      <c r="H158" s="5" t="s">
        <v>11</v>
      </c>
      <c r="I158" s="2" t="s">
        <v>72</v>
      </c>
      <c r="K158" t="str">
        <f>VLOOKUP(Table1[[#This Row],[Organisatienaam]],Sheet1!A:A,1,0)</f>
        <v>TENET</v>
      </c>
    </row>
    <row r="159" spans="1:11" hidden="1" x14ac:dyDescent="0.2">
      <c r="A159" t="s">
        <v>701</v>
      </c>
      <c r="B159" s="2" t="s">
        <v>702</v>
      </c>
      <c r="C159" s="3">
        <v>42613.614652777796</v>
      </c>
      <c r="D159" s="5" t="s">
        <v>703</v>
      </c>
      <c r="F159" s="4" t="s">
        <v>704</v>
      </c>
      <c r="G159" s="5" t="s">
        <v>140</v>
      </c>
      <c r="H159" s="5" t="s">
        <v>11</v>
      </c>
      <c r="K159" t="e">
        <f>VLOOKUP(Table1[[#This Row],[Organisatienaam]],Sheet1!A:A,1,0)</f>
        <v>#N/A</v>
      </c>
    </row>
    <row r="160" spans="1:11" x14ac:dyDescent="0.2">
      <c r="A160" t="s">
        <v>705</v>
      </c>
      <c r="B160" s="2" t="s">
        <v>706</v>
      </c>
      <c r="C160" s="3">
        <v>42782.344432870399</v>
      </c>
      <c r="D160" s="5" t="s">
        <v>73</v>
      </c>
      <c r="F160" s="4" t="s">
        <v>45</v>
      </c>
      <c r="G160" s="5" t="s">
        <v>46</v>
      </c>
      <c r="H160" s="5" t="s">
        <v>11</v>
      </c>
      <c r="I160" s="2" t="s">
        <v>74</v>
      </c>
      <c r="K160" t="str">
        <f>VLOOKUP(Table1[[#This Row],[Organisatienaam]],Sheet1!A:A,1,0)</f>
        <v>The Research Council</v>
      </c>
    </row>
    <row r="161" spans="1:11" hidden="1" x14ac:dyDescent="0.2">
      <c r="A161" t="s">
        <v>707</v>
      </c>
      <c r="B161" s="2" t="s">
        <v>708</v>
      </c>
      <c r="C161" s="3">
        <v>43419.572650463</v>
      </c>
      <c r="D161" s="5" t="s">
        <v>709</v>
      </c>
      <c r="E161" s="2" t="s">
        <v>710</v>
      </c>
      <c r="F161" s="4" t="s">
        <v>146</v>
      </c>
      <c r="G161" s="5" t="s">
        <v>147</v>
      </c>
      <c r="H161" s="5" t="s">
        <v>11</v>
      </c>
      <c r="I161" s="2" t="s">
        <v>711</v>
      </c>
      <c r="K161" t="e">
        <f>VLOOKUP(Table1[[#This Row],[Organisatienaam]],Sheet1!A:A,1,0)</f>
        <v>#N/A</v>
      </c>
    </row>
    <row r="162" spans="1:11" hidden="1" x14ac:dyDescent="0.2">
      <c r="A162" t="s">
        <v>712</v>
      </c>
      <c r="B162" s="2" t="s">
        <v>713</v>
      </c>
      <c r="C162" s="3">
        <v>43592.698472222197</v>
      </c>
      <c r="D162" s="5" t="s">
        <v>714</v>
      </c>
      <c r="E162" s="2" t="s">
        <v>715</v>
      </c>
      <c r="F162" s="4" t="s">
        <v>45</v>
      </c>
      <c r="G162" s="5" t="s">
        <v>46</v>
      </c>
      <c r="H162" s="5" t="s">
        <v>11</v>
      </c>
      <c r="I162" s="2" t="s">
        <v>22</v>
      </c>
      <c r="K162" t="e">
        <f>VLOOKUP(Table1[[#This Row],[Organisatienaam]],Sheet1!A:A,1,0)</f>
        <v>#N/A</v>
      </c>
    </row>
    <row r="163" spans="1:11" hidden="1" x14ac:dyDescent="0.2">
      <c r="A163" t="s">
        <v>716</v>
      </c>
      <c r="B163" s="2" t="s">
        <v>717</v>
      </c>
      <c r="C163" s="3">
        <v>42169.929386574098</v>
      </c>
      <c r="D163" s="5" t="s">
        <v>718</v>
      </c>
      <c r="E163" s="2" t="s">
        <v>719</v>
      </c>
      <c r="F163" s="4" t="s">
        <v>228</v>
      </c>
      <c r="G163" s="5" t="s">
        <v>46</v>
      </c>
      <c r="H163" s="5" t="s">
        <v>11</v>
      </c>
      <c r="K163" t="e">
        <f>VLOOKUP(Table1[[#This Row],[Organisatienaam]],Sheet1!A:A,1,0)</f>
        <v>#N/A</v>
      </c>
    </row>
    <row r="164" spans="1:11" hidden="1" x14ac:dyDescent="0.2">
      <c r="A164" t="s">
        <v>720</v>
      </c>
      <c r="B164" s="2" t="s">
        <v>721</v>
      </c>
      <c r="C164" s="3">
        <v>42169.930428240703</v>
      </c>
      <c r="D164" s="5" t="s">
        <v>722</v>
      </c>
      <c r="F164" s="4" t="s">
        <v>209</v>
      </c>
      <c r="G164" s="5" t="s">
        <v>46</v>
      </c>
      <c r="H164" s="5" t="s">
        <v>11</v>
      </c>
      <c r="K164" t="e">
        <f>VLOOKUP(Table1[[#This Row],[Organisatienaam]],Sheet1!A:A,1,0)</f>
        <v>#N/A</v>
      </c>
    </row>
    <row r="165" spans="1:11" x14ac:dyDescent="0.2">
      <c r="A165" t="s">
        <v>723</v>
      </c>
      <c r="B165" s="2" t="s">
        <v>724</v>
      </c>
      <c r="C165" s="3">
        <v>43579.692303240699</v>
      </c>
      <c r="D165" s="5" t="s">
        <v>136</v>
      </c>
      <c r="E165" s="2" t="s">
        <v>137</v>
      </c>
      <c r="F165" s="4" t="s">
        <v>40</v>
      </c>
      <c r="G165" s="5" t="s">
        <v>77</v>
      </c>
      <c r="H165" s="5" t="s">
        <v>11</v>
      </c>
      <c r="I165" s="2" t="s">
        <v>31</v>
      </c>
      <c r="J165" s="2" t="s">
        <v>13</v>
      </c>
      <c r="K165" t="str">
        <f>VLOOKUP(Table1[[#This Row],[Organisatienaam]],Sheet1!A:A,1,0)</f>
        <v>Trimbos Instituut</v>
      </c>
    </row>
    <row r="166" spans="1:11" hidden="1" x14ac:dyDescent="0.2">
      <c r="A166" t="s">
        <v>725</v>
      </c>
      <c r="B166" s="2" t="s">
        <v>726</v>
      </c>
      <c r="C166" s="3">
        <v>42169.929398148102</v>
      </c>
      <c r="D166" s="5" t="s">
        <v>727</v>
      </c>
      <c r="F166" s="4" t="s">
        <v>228</v>
      </c>
      <c r="G166" s="5" t="s">
        <v>46</v>
      </c>
      <c r="H166" s="5" t="s">
        <v>11</v>
      </c>
      <c r="K166" t="e">
        <f>VLOOKUP(Table1[[#This Row],[Organisatienaam]],Sheet1!A:A,1,0)</f>
        <v>#N/A</v>
      </c>
    </row>
    <row r="167" spans="1:11" hidden="1" x14ac:dyDescent="0.2">
      <c r="A167" t="s">
        <v>728</v>
      </c>
      <c r="B167" s="2" t="s">
        <v>729</v>
      </c>
      <c r="C167" s="3">
        <v>43454.371712963002</v>
      </c>
      <c r="D167" s="5" t="s">
        <v>730</v>
      </c>
      <c r="E167" s="2" t="s">
        <v>731</v>
      </c>
      <c r="F167" s="4" t="s">
        <v>45</v>
      </c>
      <c r="G167" s="5" t="s">
        <v>46</v>
      </c>
      <c r="H167" s="5" t="s">
        <v>11</v>
      </c>
      <c r="I167" s="2" t="s">
        <v>732</v>
      </c>
      <c r="K167" t="e">
        <f>VLOOKUP(Table1[[#This Row],[Organisatienaam]],Sheet1!A:A,1,0)</f>
        <v>#N/A</v>
      </c>
    </row>
    <row r="168" spans="1:11" hidden="1" x14ac:dyDescent="0.2">
      <c r="A168" t="s">
        <v>733</v>
      </c>
      <c r="B168" s="2" t="s">
        <v>734</v>
      </c>
      <c r="C168" s="3">
        <v>42169.929409722201</v>
      </c>
      <c r="D168" s="5" t="s">
        <v>735</v>
      </c>
      <c r="F168" s="4" t="s">
        <v>45</v>
      </c>
      <c r="G168" s="5" t="s">
        <v>46</v>
      </c>
      <c r="H168" s="5" t="s">
        <v>11</v>
      </c>
      <c r="K168" t="e">
        <f>VLOOKUP(Table1[[#This Row],[Organisatienaam]],Sheet1!A:A,1,0)</f>
        <v>#N/A</v>
      </c>
    </row>
    <row r="169" spans="1:11" hidden="1" x14ac:dyDescent="0.2">
      <c r="A169" t="s">
        <v>736</v>
      </c>
      <c r="B169" s="2" t="s">
        <v>737</v>
      </c>
      <c r="C169" s="3">
        <v>42936.562511574099</v>
      </c>
      <c r="D169" s="5" t="s">
        <v>738</v>
      </c>
      <c r="E169" s="2" t="s">
        <v>739</v>
      </c>
      <c r="F169" s="4" t="s">
        <v>358</v>
      </c>
      <c r="G169" s="5" t="s">
        <v>46</v>
      </c>
      <c r="H169" s="5" t="s">
        <v>11</v>
      </c>
      <c r="I169" s="2" t="s">
        <v>188</v>
      </c>
      <c r="K169" t="e">
        <f>VLOOKUP(Table1[[#This Row],[Organisatienaam]],Sheet1!A:A,1,0)</f>
        <v>#N/A</v>
      </c>
    </row>
    <row r="170" spans="1:11" hidden="1" x14ac:dyDescent="0.2">
      <c r="A170" t="s">
        <v>740</v>
      </c>
      <c r="B170" s="2" t="s">
        <v>741</v>
      </c>
      <c r="C170" s="3">
        <v>42169.923715277801</v>
      </c>
      <c r="D170" s="5" t="s">
        <v>742</v>
      </c>
      <c r="E170" s="2" t="s">
        <v>743</v>
      </c>
      <c r="F170" s="4" t="s">
        <v>45</v>
      </c>
      <c r="G170" s="5" t="s">
        <v>46</v>
      </c>
      <c r="H170" s="5" t="s">
        <v>11</v>
      </c>
      <c r="K170" t="e">
        <f>VLOOKUP(Table1[[#This Row],[Organisatienaam]],Sheet1!A:A,1,0)</f>
        <v>#N/A</v>
      </c>
    </row>
    <row r="171" spans="1:11" hidden="1" x14ac:dyDescent="0.2">
      <c r="A171" t="s">
        <v>744</v>
      </c>
      <c r="B171" s="2" t="s">
        <v>745</v>
      </c>
      <c r="C171" s="3">
        <v>43419.572650463</v>
      </c>
      <c r="D171" s="5" t="s">
        <v>746</v>
      </c>
      <c r="E171" s="2" t="s">
        <v>747</v>
      </c>
      <c r="F171" s="4" t="s">
        <v>198</v>
      </c>
      <c r="G171" s="5" t="s">
        <v>147</v>
      </c>
      <c r="H171" s="5" t="s">
        <v>11</v>
      </c>
      <c r="I171" s="2" t="s">
        <v>199</v>
      </c>
      <c r="J171" s="2" t="s">
        <v>13</v>
      </c>
      <c r="K171" t="e">
        <f>VLOOKUP(Table1[[#This Row],[Organisatienaam]],Sheet1!A:A,1,0)</f>
        <v>#N/A</v>
      </c>
    </row>
    <row r="172" spans="1:11" x14ac:dyDescent="0.2">
      <c r="A172" t="s">
        <v>748</v>
      </c>
      <c r="B172" s="2" t="s">
        <v>749</v>
      </c>
      <c r="C172" s="3">
        <v>43444.644583333298</v>
      </c>
      <c r="D172" s="5" t="s">
        <v>157</v>
      </c>
      <c r="E172" s="2" t="s">
        <v>158</v>
      </c>
      <c r="F172" s="4" t="s">
        <v>9</v>
      </c>
      <c r="G172" s="5" t="s">
        <v>147</v>
      </c>
      <c r="H172" s="5" t="s">
        <v>11</v>
      </c>
      <c r="I172" s="2" t="s">
        <v>159</v>
      </c>
      <c r="J172" s="2" t="s">
        <v>13</v>
      </c>
      <c r="K172" t="str">
        <f>VLOOKUP(Table1[[#This Row],[Organisatienaam]],Sheet1!A:A,1,0)</f>
        <v>University College Roosevelt</v>
      </c>
    </row>
    <row r="173" spans="1:11" x14ac:dyDescent="0.2">
      <c r="A173" t="s">
        <v>750</v>
      </c>
      <c r="B173" s="2" t="s">
        <v>751</v>
      </c>
      <c r="C173" s="3">
        <v>43419.572650463</v>
      </c>
      <c r="D173" s="5" t="s">
        <v>160</v>
      </c>
      <c r="E173" s="2" t="s">
        <v>161</v>
      </c>
      <c r="F173" s="4" t="s">
        <v>162</v>
      </c>
      <c r="G173" s="5" t="s">
        <v>147</v>
      </c>
      <c r="H173" s="5" t="s">
        <v>11</v>
      </c>
      <c r="I173" s="2" t="s">
        <v>163</v>
      </c>
      <c r="K173" t="str">
        <f>VLOOKUP(Table1[[#This Row],[Organisatienaam]],Sheet1!A:A,1,0)</f>
        <v>University of Curacao</v>
      </c>
    </row>
    <row r="174" spans="1:11" hidden="1" x14ac:dyDescent="0.2">
      <c r="A174" t="s">
        <v>752</v>
      </c>
      <c r="B174" s="2" t="s">
        <v>753</v>
      </c>
      <c r="C174" s="3">
        <v>43284.6561574074</v>
      </c>
      <c r="D174" s="5" t="s">
        <v>754</v>
      </c>
      <c r="F174" s="4" t="s">
        <v>209</v>
      </c>
      <c r="G174" s="5" t="s">
        <v>46</v>
      </c>
      <c r="H174" s="5" t="s">
        <v>11</v>
      </c>
      <c r="K174" t="e">
        <f>VLOOKUP(Table1[[#This Row],[Organisatienaam]],Sheet1!A:A,1,0)</f>
        <v>#N/A</v>
      </c>
    </row>
    <row r="175" spans="1:11" x14ac:dyDescent="0.2">
      <c r="A175" t="s">
        <v>755</v>
      </c>
      <c r="B175" s="2" t="s">
        <v>756</v>
      </c>
      <c r="C175" s="3">
        <v>43605.477129629602</v>
      </c>
      <c r="D175" s="5" t="s">
        <v>757</v>
      </c>
      <c r="E175" s="2" t="s">
        <v>758</v>
      </c>
      <c r="F175" s="4" t="s">
        <v>45</v>
      </c>
      <c r="G175" s="5" t="s">
        <v>46</v>
      </c>
      <c r="H175" s="5" t="s">
        <v>11</v>
      </c>
      <c r="I175" s="2" t="s">
        <v>16</v>
      </c>
      <c r="K175" t="str">
        <f>VLOOKUP(Table1[[#This Row],[Organisatienaam]],Sheet1!A:A,1,0)</f>
        <v>VANCIS C&amp;MS NetherLight</v>
      </c>
    </row>
    <row r="176" spans="1:11" x14ac:dyDescent="0.2">
      <c r="A176" t="s">
        <v>759</v>
      </c>
      <c r="B176" s="2" t="s">
        <v>760</v>
      </c>
      <c r="C176" s="3">
        <v>42169.919791666704</v>
      </c>
      <c r="D176" s="5" t="s">
        <v>761</v>
      </c>
      <c r="E176" s="2" t="s">
        <v>762</v>
      </c>
      <c r="F176" s="4" t="s">
        <v>45</v>
      </c>
      <c r="G176" s="5" t="s">
        <v>46</v>
      </c>
      <c r="H176" s="5" t="s">
        <v>11</v>
      </c>
      <c r="K176" t="str">
        <f>VLOOKUP(Table1[[#This Row],[Organisatienaam]],Sheet1!A:A,1,0)</f>
        <v>Vodafone</v>
      </c>
    </row>
    <row r="177" spans="1:11" x14ac:dyDescent="0.2">
      <c r="A177" t="s">
        <v>763</v>
      </c>
      <c r="B177" s="2" t="s">
        <v>764</v>
      </c>
      <c r="C177" s="3">
        <v>42169.928229166697</v>
      </c>
      <c r="D177" s="5" t="s">
        <v>765</v>
      </c>
      <c r="E177" s="2" t="s">
        <v>766</v>
      </c>
      <c r="F177" s="4" t="s">
        <v>45</v>
      </c>
      <c r="G177" s="5" t="s">
        <v>46</v>
      </c>
      <c r="H177" s="5" t="s">
        <v>11</v>
      </c>
      <c r="I177" s="2" t="s">
        <v>767</v>
      </c>
      <c r="K177" t="str">
        <f>VLOOKUP(Table1[[#This Row],[Organisatienaam]],Sheet1!A:A,1,0)</f>
        <v>Winvision</v>
      </c>
    </row>
    <row r="178" spans="1:11" hidden="1" x14ac:dyDescent="0.2">
      <c r="A178" t="s">
        <v>768</v>
      </c>
      <c r="B178" s="2" t="s">
        <v>769</v>
      </c>
      <c r="C178" s="3">
        <v>42466.379143518498</v>
      </c>
      <c r="D178" s="5" t="s">
        <v>770</v>
      </c>
      <c r="E178" s="2" t="s">
        <v>771</v>
      </c>
      <c r="F178" s="4" t="s">
        <v>9</v>
      </c>
      <c r="G178" s="5" t="s">
        <v>140</v>
      </c>
      <c r="H178" s="5" t="s">
        <v>11</v>
      </c>
      <c r="K178" t="e">
        <f>VLOOKUP(Table1[[#This Row],[Organisatienaam]],Sheet1!A:A,1,0)</f>
        <v>#N/A</v>
      </c>
    </row>
    <row r="179" spans="1:11" x14ac:dyDescent="0.2">
      <c r="A179" t="s">
        <v>772</v>
      </c>
      <c r="B179" s="2" t="s">
        <v>773</v>
      </c>
      <c r="C179" s="3">
        <v>42660.6555324074</v>
      </c>
      <c r="D179" s="5" t="s">
        <v>774</v>
      </c>
      <c r="F179" s="4" t="s">
        <v>45</v>
      </c>
      <c r="G179" s="5" t="s">
        <v>46</v>
      </c>
      <c r="H179" s="5" t="s">
        <v>11</v>
      </c>
      <c r="I179" s="2" t="s">
        <v>775</v>
      </c>
      <c r="K179" t="str">
        <f>VLOOKUP(Table1[[#This Row],[Organisatienaam]],Sheet1!A:A,1,0)</f>
        <v>Zadara Storage Ltd.</v>
      </c>
    </row>
    <row r="180" spans="1:11" x14ac:dyDescent="0.2">
      <c r="A180" t="s">
        <v>776</v>
      </c>
      <c r="B180" s="2" t="s">
        <v>777</v>
      </c>
      <c r="C180" s="3">
        <v>43300.434548611098</v>
      </c>
      <c r="D180" s="5" t="s">
        <v>186</v>
      </c>
      <c r="E180" s="2" t="s">
        <v>187</v>
      </c>
      <c r="F180" s="4" t="s">
        <v>9</v>
      </c>
      <c r="G180" s="5" t="s">
        <v>175</v>
      </c>
      <c r="H180" s="5" t="s">
        <v>11</v>
      </c>
      <c r="I180" s="2" t="s">
        <v>188</v>
      </c>
      <c r="J180" s="2" t="s">
        <v>13</v>
      </c>
      <c r="K180" t="str">
        <f>VLOOKUP(Table1[[#This Row],[Organisatienaam]],Sheet1!A:A,1,0)</f>
        <v>Zorgpartners Friesland</v>
      </c>
    </row>
    <row r="181" spans="1:11" x14ac:dyDescent="0.2">
      <c r="D181" s="5"/>
      <c r="F181" s="4"/>
      <c r="G181" s="5"/>
      <c r="H181" s="5"/>
    </row>
    <row r="182" spans="1:11" x14ac:dyDescent="0.2">
      <c r="D182" s="5"/>
      <c r="F182" s="4"/>
      <c r="G182" s="5"/>
      <c r="H182" s="5"/>
    </row>
    <row r="183" spans="1:11" x14ac:dyDescent="0.2">
      <c r="D183" s="5"/>
      <c r="F183" s="4"/>
      <c r="G183" s="5"/>
      <c r="H183" s="5"/>
    </row>
    <row r="184" spans="1:11" x14ac:dyDescent="0.2">
      <c r="D184" s="5"/>
      <c r="F184" s="4"/>
      <c r="G184" s="5"/>
      <c r="H184" s="5"/>
    </row>
    <row r="185" spans="1:11" x14ac:dyDescent="0.2">
      <c r="D185" s="5"/>
      <c r="F185" s="4"/>
      <c r="G185" s="5"/>
      <c r="H185" s="5"/>
    </row>
    <row r="186" spans="1:11" x14ac:dyDescent="0.2">
      <c r="D186" s="5"/>
      <c r="F186" s="4"/>
      <c r="G186" s="5"/>
      <c r="H186" s="5"/>
    </row>
    <row r="187" spans="1:11" x14ac:dyDescent="0.2">
      <c r="D187" s="5"/>
      <c r="F187" s="4"/>
      <c r="G187" s="5"/>
      <c r="H187" s="5"/>
    </row>
    <row r="188" spans="1:11" x14ac:dyDescent="0.2">
      <c r="D188" s="5"/>
      <c r="F188" s="4"/>
      <c r="G188" s="5"/>
      <c r="H188" s="5"/>
    </row>
    <row r="189" spans="1:11" x14ac:dyDescent="0.2">
      <c r="D189" s="5"/>
      <c r="F189" s="4"/>
      <c r="G189" s="5"/>
      <c r="H189" s="5"/>
    </row>
    <row r="190" spans="1:11" x14ac:dyDescent="0.2">
      <c r="D190" s="5"/>
      <c r="F190" s="4"/>
      <c r="G190" s="5"/>
      <c r="H190" s="5"/>
    </row>
    <row r="191" spans="1:11" x14ac:dyDescent="0.2">
      <c r="D191" s="5"/>
      <c r="F191" s="4"/>
      <c r="G191" s="5"/>
      <c r="H191" s="5"/>
    </row>
    <row r="192" spans="1:11" x14ac:dyDescent="0.2">
      <c r="D192" s="5"/>
      <c r="F192" s="4"/>
      <c r="G192" s="5"/>
      <c r="H192" s="5"/>
    </row>
    <row r="193" spans="4:8" x14ac:dyDescent="0.2">
      <c r="D193" s="5"/>
      <c r="F193" s="4"/>
      <c r="G193" s="5"/>
      <c r="H193" s="5"/>
    </row>
    <row r="194" spans="4:8" x14ac:dyDescent="0.2">
      <c r="D194" s="5"/>
      <c r="F194" s="4"/>
      <c r="G194" s="5"/>
      <c r="H194" s="5"/>
    </row>
    <row r="195" spans="4:8" x14ac:dyDescent="0.2">
      <c r="D195" s="5"/>
      <c r="F195" s="4"/>
      <c r="G195" s="5"/>
      <c r="H195" s="5"/>
    </row>
    <row r="196" spans="4:8" x14ac:dyDescent="0.2">
      <c r="D196" s="5"/>
      <c r="F196" s="4"/>
      <c r="G196" s="5"/>
      <c r="H196" s="5"/>
    </row>
    <row r="197" spans="4:8" x14ac:dyDescent="0.2">
      <c r="D197" s="5"/>
      <c r="F197" s="4"/>
      <c r="G197" s="5"/>
      <c r="H197" s="5"/>
    </row>
    <row r="198" spans="4:8" x14ac:dyDescent="0.2">
      <c r="D198" s="5"/>
      <c r="F198" s="4"/>
      <c r="G198" s="5"/>
      <c r="H198" s="5"/>
    </row>
    <row r="199" spans="4:8" x14ac:dyDescent="0.2">
      <c r="D199" s="5"/>
      <c r="F199" s="4"/>
      <c r="G199" s="5"/>
      <c r="H199" s="5"/>
    </row>
    <row r="200" spans="4:8" x14ac:dyDescent="0.2">
      <c r="D200" s="5"/>
      <c r="F200" s="4"/>
      <c r="G200" s="5"/>
      <c r="H200" s="5"/>
    </row>
    <row r="201" spans="4:8" x14ac:dyDescent="0.2">
      <c r="D201" s="5"/>
      <c r="F201" s="4"/>
      <c r="G201" s="5"/>
      <c r="H201" s="5"/>
    </row>
    <row r="202" spans="4:8" x14ac:dyDescent="0.2">
      <c r="D202" s="5"/>
      <c r="F202" s="4"/>
      <c r="G202" s="5"/>
      <c r="H202" s="5"/>
    </row>
    <row r="203" spans="4:8" x14ac:dyDescent="0.2">
      <c r="D203" s="5"/>
      <c r="F203" s="4"/>
      <c r="G203" s="5"/>
      <c r="H203" s="5"/>
    </row>
    <row r="204" spans="4:8" x14ac:dyDescent="0.2">
      <c r="D204" s="5"/>
      <c r="F204" s="4"/>
      <c r="G204" s="5"/>
      <c r="H204" s="5"/>
    </row>
    <row r="205" spans="4:8" x14ac:dyDescent="0.2">
      <c r="D205" s="5"/>
      <c r="F205" s="4"/>
      <c r="G205" s="5"/>
      <c r="H205" s="5"/>
    </row>
    <row r="206" spans="4:8" x14ac:dyDescent="0.2">
      <c r="D206" s="5"/>
      <c r="F206" s="4"/>
      <c r="G206" s="5"/>
      <c r="H206" s="5"/>
    </row>
    <row r="207" spans="4:8" x14ac:dyDescent="0.2">
      <c r="D207" s="5"/>
      <c r="F207" s="4"/>
      <c r="G207" s="5"/>
      <c r="H207" s="5"/>
    </row>
    <row r="208" spans="4:8" x14ac:dyDescent="0.2">
      <c r="D208" s="5"/>
      <c r="F208" s="4"/>
      <c r="G208" s="5"/>
      <c r="H208" s="5"/>
    </row>
    <row r="209" spans="4:8" x14ac:dyDescent="0.2">
      <c r="D209" s="5"/>
      <c r="F209" s="4"/>
      <c r="G209" s="5"/>
      <c r="H209" s="5"/>
    </row>
    <row r="210" spans="4:8" x14ac:dyDescent="0.2">
      <c r="D210" s="5"/>
      <c r="F210" s="4"/>
      <c r="G210" s="5"/>
      <c r="H210" s="5"/>
    </row>
    <row r="211" spans="4:8" x14ac:dyDescent="0.2">
      <c r="D211" s="5"/>
      <c r="F211" s="4"/>
      <c r="G211" s="5"/>
      <c r="H211" s="5"/>
    </row>
    <row r="212" spans="4:8" x14ac:dyDescent="0.2">
      <c r="D212" s="5"/>
      <c r="F212" s="4"/>
      <c r="G212" s="5"/>
      <c r="H212" s="5"/>
    </row>
    <row r="213" spans="4:8" x14ac:dyDescent="0.2">
      <c r="D213" s="5"/>
      <c r="F213" s="4"/>
      <c r="G213" s="5"/>
      <c r="H213" s="5"/>
    </row>
    <row r="214" spans="4:8" x14ac:dyDescent="0.2">
      <c r="D214" s="5"/>
      <c r="F214" s="4"/>
      <c r="G214" s="5"/>
      <c r="H214" s="5"/>
    </row>
    <row r="215" spans="4:8" x14ac:dyDescent="0.2">
      <c r="D215" s="5"/>
      <c r="F215" s="4"/>
      <c r="G215" s="5"/>
      <c r="H215" s="5"/>
    </row>
    <row r="216" spans="4:8" x14ac:dyDescent="0.2">
      <c r="D216" s="5"/>
      <c r="F216" s="4"/>
      <c r="G216" s="5"/>
      <c r="H216" s="5"/>
    </row>
    <row r="217" spans="4:8" x14ac:dyDescent="0.2">
      <c r="D217" s="5"/>
      <c r="F217" s="4"/>
      <c r="G217" s="5"/>
      <c r="H217" s="5"/>
    </row>
    <row r="218" spans="4:8" x14ac:dyDescent="0.2">
      <c r="D218" s="5"/>
      <c r="F218" s="4"/>
      <c r="G218" s="5"/>
      <c r="H218" s="5"/>
    </row>
    <row r="219" spans="4:8" x14ac:dyDescent="0.2">
      <c r="D219" s="5"/>
      <c r="F219" s="4"/>
      <c r="G219" s="5"/>
      <c r="H219" s="5"/>
    </row>
    <row r="220" spans="4:8" x14ac:dyDescent="0.2">
      <c r="D220" s="5"/>
      <c r="F220" s="4"/>
      <c r="G220" s="5"/>
      <c r="H220" s="5"/>
    </row>
    <row r="221" spans="4:8" x14ac:dyDescent="0.2">
      <c r="D221" s="5"/>
      <c r="F221" s="4"/>
      <c r="G221" s="5"/>
      <c r="H221" s="5"/>
    </row>
    <row r="222" spans="4:8" x14ac:dyDescent="0.2">
      <c r="D222" s="5"/>
      <c r="F222" s="4"/>
      <c r="G222" s="5"/>
      <c r="H222" s="5"/>
    </row>
    <row r="223" spans="4:8" x14ac:dyDescent="0.2">
      <c r="D223" s="5"/>
      <c r="F223" s="4"/>
      <c r="G223" s="5"/>
      <c r="H223" s="5"/>
    </row>
    <row r="224" spans="4:8" x14ac:dyDescent="0.2">
      <c r="D224" s="5"/>
      <c r="F224" s="4"/>
      <c r="G224" s="5"/>
      <c r="H224" s="5"/>
    </row>
    <row r="225" spans="4:8" x14ac:dyDescent="0.2">
      <c r="D225" s="5"/>
      <c r="F225" s="4"/>
      <c r="G225" s="5"/>
      <c r="H225" s="5"/>
    </row>
    <row r="226" spans="4:8" x14ac:dyDescent="0.2">
      <c r="D226" s="5"/>
      <c r="F226" s="4"/>
      <c r="G226" s="5"/>
      <c r="H226" s="5"/>
    </row>
    <row r="227" spans="4:8" x14ac:dyDescent="0.2">
      <c r="D227" s="5"/>
      <c r="F227" s="4"/>
      <c r="G227" s="5"/>
      <c r="H227" s="5"/>
    </row>
    <row r="228" spans="4:8" x14ac:dyDescent="0.2">
      <c r="D228" s="5"/>
      <c r="F228" s="4"/>
      <c r="G228" s="5"/>
      <c r="H228" s="5"/>
    </row>
    <row r="229" spans="4:8" x14ac:dyDescent="0.2">
      <c r="D229" s="5"/>
      <c r="F229" s="4"/>
      <c r="G229" s="5"/>
      <c r="H229" s="5"/>
    </row>
    <row r="230" spans="4:8" x14ac:dyDescent="0.2">
      <c r="D230" s="5"/>
      <c r="F230" s="4"/>
      <c r="G230" s="5"/>
      <c r="H230" s="5"/>
    </row>
    <row r="231" spans="4:8" x14ac:dyDescent="0.2">
      <c r="D231" s="5"/>
      <c r="F231" s="4"/>
      <c r="G231" s="5"/>
      <c r="H231" s="5"/>
    </row>
    <row r="232" spans="4:8" x14ac:dyDescent="0.2">
      <c r="D232" s="5"/>
      <c r="F232" s="4"/>
      <c r="G232" s="5"/>
      <c r="H232" s="5"/>
    </row>
    <row r="233" spans="4:8" x14ac:dyDescent="0.2">
      <c r="D233" s="5"/>
      <c r="F233" s="4"/>
      <c r="G233" s="5"/>
      <c r="H233" s="5"/>
    </row>
    <row r="234" spans="4:8" x14ac:dyDescent="0.2">
      <c r="D234" s="5"/>
      <c r="F234" s="4"/>
      <c r="G234" s="5"/>
      <c r="H234" s="5"/>
    </row>
    <row r="235" spans="4:8" x14ac:dyDescent="0.2">
      <c r="D235" s="5"/>
      <c r="F235" s="4"/>
      <c r="G235" s="5"/>
      <c r="H235" s="5"/>
    </row>
    <row r="236" spans="4:8" x14ac:dyDescent="0.2">
      <c r="D236" s="5"/>
      <c r="F236" s="4"/>
      <c r="G236" s="5"/>
      <c r="H236" s="5"/>
    </row>
    <row r="237" spans="4:8" x14ac:dyDescent="0.2">
      <c r="D237" s="5"/>
      <c r="F237" s="4"/>
      <c r="G237" s="5"/>
      <c r="H237" s="5"/>
    </row>
    <row r="238" spans="4:8" x14ac:dyDescent="0.2">
      <c r="D238" s="5"/>
      <c r="F238" s="4"/>
      <c r="G238" s="5"/>
      <c r="H238" s="5"/>
    </row>
    <row r="239" spans="4:8" x14ac:dyDescent="0.2">
      <c r="D239" s="5"/>
      <c r="F239" s="4"/>
      <c r="G239" s="5"/>
      <c r="H239" s="5"/>
    </row>
    <row r="240" spans="4:8" x14ac:dyDescent="0.2">
      <c r="D240" s="5"/>
      <c r="F240" s="4"/>
      <c r="G240" s="5"/>
      <c r="H240" s="5"/>
    </row>
    <row r="241" spans="4:8" x14ac:dyDescent="0.2">
      <c r="D241" s="5"/>
      <c r="F241" s="4"/>
      <c r="G241" s="5"/>
      <c r="H241" s="5"/>
    </row>
    <row r="242" spans="4:8" x14ac:dyDescent="0.2">
      <c r="D242" s="5"/>
      <c r="F242" s="4"/>
      <c r="G242" s="5"/>
      <c r="H242" s="5"/>
    </row>
    <row r="243" spans="4:8" x14ac:dyDescent="0.2">
      <c r="D243" s="5"/>
      <c r="F243" s="4"/>
      <c r="G243" s="5"/>
      <c r="H243" s="5"/>
    </row>
    <row r="244" spans="4:8" x14ac:dyDescent="0.2">
      <c r="D244" s="5"/>
      <c r="F244" s="4"/>
      <c r="G244" s="5"/>
      <c r="H244" s="5"/>
    </row>
    <row r="245" spans="4:8" x14ac:dyDescent="0.2">
      <c r="D245" s="5"/>
      <c r="F245" s="4"/>
      <c r="G245" s="5"/>
      <c r="H245" s="5"/>
    </row>
    <row r="246" spans="4:8" x14ac:dyDescent="0.2">
      <c r="D246" s="5"/>
      <c r="F246" s="4"/>
      <c r="G246" s="5"/>
      <c r="H246" s="5"/>
    </row>
    <row r="247" spans="4:8" x14ac:dyDescent="0.2">
      <c r="D247" s="5"/>
      <c r="F247" s="4"/>
      <c r="G247" s="5"/>
      <c r="H247" s="5"/>
    </row>
    <row r="248" spans="4:8" x14ac:dyDescent="0.2">
      <c r="D248" s="5"/>
      <c r="F248" s="4"/>
      <c r="G248" s="5"/>
      <c r="H248" s="5"/>
    </row>
    <row r="249" spans="4:8" x14ac:dyDescent="0.2">
      <c r="D249" s="5"/>
      <c r="F249" s="4"/>
      <c r="G249" s="5"/>
      <c r="H249" s="5"/>
    </row>
    <row r="250" spans="4:8" x14ac:dyDescent="0.2">
      <c r="D250" s="5"/>
      <c r="F250" s="4"/>
      <c r="G250" s="5"/>
      <c r="H250" s="5"/>
    </row>
    <row r="251" spans="4:8" x14ac:dyDescent="0.2">
      <c r="D251" s="5"/>
      <c r="F251" s="4"/>
      <c r="G251" s="5"/>
      <c r="H251" s="5"/>
    </row>
    <row r="252" spans="4:8" x14ac:dyDescent="0.2">
      <c r="D252" s="5"/>
      <c r="F252" s="4"/>
      <c r="G252" s="5"/>
      <c r="H252" s="5"/>
    </row>
    <row r="253" spans="4:8" x14ac:dyDescent="0.2">
      <c r="D253" s="5"/>
      <c r="F253" s="4"/>
      <c r="G253" s="5"/>
      <c r="H253" s="5"/>
    </row>
    <row r="254" spans="4:8" x14ac:dyDescent="0.2">
      <c r="D254" s="5"/>
      <c r="F254" s="4"/>
      <c r="G254" s="5"/>
      <c r="H254" s="5"/>
    </row>
    <row r="255" spans="4:8" x14ac:dyDescent="0.2">
      <c r="D255" s="5"/>
      <c r="F255" s="4"/>
      <c r="G255" s="5"/>
      <c r="H255" s="5"/>
    </row>
    <row r="256" spans="4:8" x14ac:dyDescent="0.2">
      <c r="D256" s="5"/>
      <c r="F256" s="4"/>
      <c r="G256" s="5"/>
      <c r="H256" s="5"/>
    </row>
    <row r="257" spans="4:8" x14ac:dyDescent="0.2">
      <c r="D257" s="5"/>
      <c r="F257" s="4"/>
      <c r="G257" s="5"/>
      <c r="H257" s="5"/>
    </row>
    <row r="258" spans="4:8" x14ac:dyDescent="0.2">
      <c r="D258" s="5"/>
      <c r="F258" s="4"/>
      <c r="G258" s="5"/>
      <c r="H258" s="5"/>
    </row>
    <row r="259" spans="4:8" x14ac:dyDescent="0.2">
      <c r="D259" s="5"/>
      <c r="F259" s="4"/>
      <c r="G259" s="5"/>
      <c r="H259" s="5"/>
    </row>
    <row r="260" spans="4:8" x14ac:dyDescent="0.2">
      <c r="D260" s="5"/>
      <c r="F260" s="4"/>
      <c r="G260" s="5"/>
      <c r="H260" s="5"/>
    </row>
    <row r="261" spans="4:8" x14ac:dyDescent="0.2">
      <c r="D261" s="5"/>
      <c r="F261" s="4"/>
      <c r="G261" s="5"/>
      <c r="H261" s="5"/>
    </row>
    <row r="262" spans="4:8" x14ac:dyDescent="0.2">
      <c r="D262" s="5"/>
      <c r="F262" s="4"/>
      <c r="G262" s="5"/>
      <c r="H262" s="5"/>
    </row>
    <row r="263" spans="4:8" x14ac:dyDescent="0.2">
      <c r="D263" s="5"/>
      <c r="F263" s="4"/>
      <c r="G263" s="5"/>
      <c r="H263" s="5"/>
    </row>
    <row r="264" spans="4:8" x14ac:dyDescent="0.2">
      <c r="D264" s="5"/>
      <c r="F264" s="4"/>
      <c r="G264" s="5"/>
      <c r="H264" s="5"/>
    </row>
    <row r="265" spans="4:8" x14ac:dyDescent="0.2">
      <c r="D265" s="5"/>
      <c r="F265" s="4"/>
      <c r="G265" s="5"/>
      <c r="H265" s="5"/>
    </row>
    <row r="266" spans="4:8" x14ac:dyDescent="0.2">
      <c r="D266" s="5"/>
      <c r="F266" s="4"/>
      <c r="G266" s="5"/>
      <c r="H266" s="5"/>
    </row>
    <row r="267" spans="4:8" x14ac:dyDescent="0.2">
      <c r="D267" s="5"/>
      <c r="F267" s="4"/>
      <c r="G267" s="5"/>
      <c r="H267" s="5"/>
    </row>
    <row r="268" spans="4:8" x14ac:dyDescent="0.2">
      <c r="D268" s="5"/>
      <c r="F268" s="4"/>
      <c r="G268" s="5"/>
      <c r="H268" s="5"/>
    </row>
    <row r="269" spans="4:8" x14ac:dyDescent="0.2">
      <c r="D269" s="5"/>
      <c r="F269" s="4"/>
      <c r="G269" s="5"/>
      <c r="H269" s="5"/>
    </row>
    <row r="270" spans="4:8" x14ac:dyDescent="0.2">
      <c r="D270" s="5"/>
      <c r="F270" s="4"/>
      <c r="G270" s="5"/>
      <c r="H270" s="5"/>
    </row>
    <row r="271" spans="4:8" x14ac:dyDescent="0.2">
      <c r="D271" s="5"/>
      <c r="F271" s="4"/>
      <c r="G271" s="5"/>
      <c r="H271" s="5"/>
    </row>
    <row r="272" spans="4:8" x14ac:dyDescent="0.2">
      <c r="D272" s="5"/>
      <c r="F272" s="4"/>
      <c r="G272" s="5"/>
      <c r="H272" s="5"/>
    </row>
    <row r="273" spans="4:8" x14ac:dyDescent="0.2">
      <c r="D273" s="5"/>
      <c r="F273" s="4"/>
      <c r="G273" s="5"/>
      <c r="H273" s="5"/>
    </row>
    <row r="274" spans="4:8" x14ac:dyDescent="0.2">
      <c r="D274" s="5"/>
      <c r="F274" s="4"/>
      <c r="G274" s="5"/>
      <c r="H274" s="5"/>
    </row>
    <row r="275" spans="4:8" x14ac:dyDescent="0.2">
      <c r="D275" s="5"/>
      <c r="F275" s="4"/>
      <c r="G275" s="5"/>
      <c r="H275" s="5"/>
    </row>
    <row r="276" spans="4:8" x14ac:dyDescent="0.2">
      <c r="D276" s="5"/>
      <c r="F276" s="4"/>
      <c r="G276" s="5"/>
      <c r="H276" s="5"/>
    </row>
    <row r="277" spans="4:8" x14ac:dyDescent="0.2">
      <c r="D277" s="5"/>
      <c r="F277" s="4"/>
      <c r="G277" s="5"/>
      <c r="H277" s="5"/>
    </row>
    <row r="278" spans="4:8" x14ac:dyDescent="0.2">
      <c r="D278" s="5"/>
      <c r="F278" s="4"/>
      <c r="G278" s="5"/>
      <c r="H278" s="5"/>
    </row>
    <row r="279" spans="4:8" x14ac:dyDescent="0.2">
      <c r="D279" s="5"/>
      <c r="F279" s="4"/>
      <c r="G279" s="5"/>
      <c r="H279" s="5"/>
    </row>
    <row r="280" spans="4:8" x14ac:dyDescent="0.2">
      <c r="D280" s="5"/>
      <c r="F280" s="4"/>
      <c r="G280" s="5"/>
      <c r="H280" s="5"/>
    </row>
    <row r="281" spans="4:8" x14ac:dyDescent="0.2">
      <c r="D281" s="5"/>
      <c r="F281" s="4"/>
      <c r="G281" s="5"/>
      <c r="H281" s="5"/>
    </row>
    <row r="282" spans="4:8" x14ac:dyDescent="0.2">
      <c r="D282" s="5"/>
      <c r="F282" s="4"/>
      <c r="G282" s="5"/>
      <c r="H282" s="5"/>
    </row>
    <row r="283" spans="4:8" x14ac:dyDescent="0.2">
      <c r="D283" s="5"/>
      <c r="F283" s="4"/>
      <c r="G283" s="5"/>
      <c r="H283" s="5"/>
    </row>
    <row r="284" spans="4:8" x14ac:dyDescent="0.2">
      <c r="D284" s="5"/>
      <c r="F284" s="4"/>
      <c r="G284" s="5"/>
      <c r="H284" s="5"/>
    </row>
    <row r="285" spans="4:8" x14ac:dyDescent="0.2">
      <c r="D285" s="5"/>
      <c r="F285" s="4"/>
      <c r="G285" s="5"/>
      <c r="H285" s="5"/>
    </row>
    <row r="286" spans="4:8" x14ac:dyDescent="0.2">
      <c r="D286" s="5"/>
      <c r="F286" s="4"/>
      <c r="G286" s="5"/>
      <c r="H286" s="5"/>
    </row>
    <row r="287" spans="4:8" x14ac:dyDescent="0.2">
      <c r="D287" s="5"/>
      <c r="F287" s="4"/>
      <c r="G287" s="5"/>
      <c r="H287" s="5"/>
    </row>
    <row r="288" spans="4:8" x14ac:dyDescent="0.2">
      <c r="D288" s="5"/>
      <c r="F288" s="4"/>
      <c r="G288" s="5"/>
      <c r="H288" s="5"/>
    </row>
    <row r="289" spans="4:8" x14ac:dyDescent="0.2">
      <c r="D289" s="5"/>
      <c r="F289" s="4"/>
      <c r="G289" s="5"/>
      <c r="H289" s="5"/>
    </row>
    <row r="290" spans="4:8" x14ac:dyDescent="0.2">
      <c r="D290" s="5"/>
      <c r="F290" s="4"/>
      <c r="G290" s="5"/>
      <c r="H290" s="5"/>
    </row>
    <row r="291" spans="4:8" x14ac:dyDescent="0.2">
      <c r="D291" s="5"/>
      <c r="F291" s="4"/>
      <c r="G291" s="5"/>
      <c r="H291" s="5"/>
    </row>
    <row r="292" spans="4:8" x14ac:dyDescent="0.2">
      <c r="D292" s="5"/>
      <c r="F292" s="4"/>
      <c r="G292" s="5"/>
      <c r="H292" s="5"/>
    </row>
    <row r="293" spans="4:8" x14ac:dyDescent="0.2">
      <c r="D293" s="5"/>
      <c r="F293" s="4"/>
      <c r="G293" s="5"/>
      <c r="H293" s="5"/>
    </row>
    <row r="294" spans="4:8" x14ac:dyDescent="0.2">
      <c r="D294" s="5"/>
      <c r="F294" s="4"/>
      <c r="G294" s="5"/>
      <c r="H294" s="5"/>
    </row>
    <row r="295" spans="4:8" x14ac:dyDescent="0.2">
      <c r="D295" s="5"/>
      <c r="F295" s="4"/>
      <c r="G295" s="5"/>
      <c r="H295" s="5"/>
    </row>
    <row r="296" spans="4:8" x14ac:dyDescent="0.2">
      <c r="D296" s="5"/>
      <c r="F296" s="4"/>
      <c r="G296" s="5"/>
      <c r="H296" s="5"/>
    </row>
    <row r="297" spans="4:8" x14ac:dyDescent="0.2">
      <c r="D297" s="5"/>
      <c r="F297" s="4"/>
      <c r="G297" s="5"/>
      <c r="H297" s="5"/>
    </row>
    <row r="298" spans="4:8" x14ac:dyDescent="0.2">
      <c r="D298" s="5"/>
      <c r="F298" s="4"/>
      <c r="G298" s="5"/>
      <c r="H298" s="5"/>
    </row>
    <row r="299" spans="4:8" x14ac:dyDescent="0.2">
      <c r="D299" s="5"/>
      <c r="F299" s="4"/>
      <c r="G299" s="5"/>
      <c r="H299" s="5"/>
    </row>
    <row r="300" spans="4:8" x14ac:dyDescent="0.2">
      <c r="D300" s="5"/>
      <c r="F300" s="4"/>
      <c r="G300" s="5"/>
      <c r="H300" s="5"/>
    </row>
    <row r="301" spans="4:8" x14ac:dyDescent="0.2">
      <c r="D301" s="5"/>
      <c r="F301" s="4"/>
      <c r="G301" s="5"/>
      <c r="H301" s="5"/>
    </row>
    <row r="302" spans="4:8" x14ac:dyDescent="0.2">
      <c r="D302" s="5"/>
      <c r="F302" s="4"/>
      <c r="G302" s="5"/>
      <c r="H302" s="5"/>
    </row>
    <row r="303" spans="4:8" x14ac:dyDescent="0.2">
      <c r="D303" s="5"/>
      <c r="F303" s="4"/>
      <c r="G303" s="5"/>
      <c r="H303" s="5"/>
    </row>
    <row r="304" spans="4:8" x14ac:dyDescent="0.2">
      <c r="D304" s="5"/>
      <c r="F304" s="4"/>
      <c r="G304" s="5"/>
      <c r="H304" s="5"/>
    </row>
    <row r="305" spans="4:8" x14ac:dyDescent="0.2">
      <c r="D305" s="5"/>
      <c r="F305" s="4"/>
      <c r="G305" s="5"/>
      <c r="H305" s="5"/>
    </row>
    <row r="306" spans="4:8" x14ac:dyDescent="0.2">
      <c r="D306" s="5"/>
      <c r="F306" s="4"/>
      <c r="G306" s="5"/>
      <c r="H306" s="5"/>
    </row>
    <row r="307" spans="4:8" x14ac:dyDescent="0.2">
      <c r="D307" s="5"/>
      <c r="F307" s="4"/>
      <c r="G307" s="5"/>
      <c r="H307" s="5"/>
    </row>
    <row r="308" spans="4:8" x14ac:dyDescent="0.2">
      <c r="D308" s="5"/>
      <c r="F308" s="4"/>
      <c r="G308" s="5"/>
      <c r="H308" s="5"/>
    </row>
    <row r="309" spans="4:8" x14ac:dyDescent="0.2">
      <c r="D309" s="5"/>
      <c r="F309" s="4"/>
      <c r="G309" s="5"/>
      <c r="H309" s="5"/>
    </row>
    <row r="310" spans="4:8" x14ac:dyDescent="0.2">
      <c r="D310" s="5"/>
      <c r="F310" s="4"/>
      <c r="G310" s="5"/>
      <c r="H310" s="5"/>
    </row>
    <row r="311" spans="4:8" x14ac:dyDescent="0.2">
      <c r="D311" s="5"/>
      <c r="F311" s="4"/>
      <c r="G311" s="5"/>
      <c r="H311" s="5"/>
    </row>
    <row r="312" spans="4:8" x14ac:dyDescent="0.2">
      <c r="D312" s="5"/>
      <c r="F312" s="4"/>
      <c r="G312" s="5"/>
      <c r="H312" s="5"/>
    </row>
    <row r="313" spans="4:8" x14ac:dyDescent="0.2">
      <c r="D313" s="5"/>
      <c r="F313" s="4"/>
      <c r="G313" s="5"/>
      <c r="H313" s="5"/>
    </row>
    <row r="314" spans="4:8" x14ac:dyDescent="0.2">
      <c r="D314" s="5"/>
      <c r="F314" s="4"/>
      <c r="G314" s="5"/>
      <c r="H314" s="5"/>
    </row>
    <row r="315" spans="4:8" x14ac:dyDescent="0.2">
      <c r="D315" s="5"/>
      <c r="F315" s="4"/>
      <c r="G315" s="5"/>
      <c r="H315" s="5"/>
    </row>
    <row r="316" spans="4:8" x14ac:dyDescent="0.2">
      <c r="D316" s="5"/>
      <c r="F316" s="4"/>
      <c r="G316" s="5"/>
      <c r="H316" s="5"/>
    </row>
    <row r="317" spans="4:8" x14ac:dyDescent="0.2">
      <c r="D317" s="5"/>
      <c r="F317" s="4"/>
      <c r="G317" s="5"/>
      <c r="H317" s="5"/>
    </row>
    <row r="318" spans="4:8" x14ac:dyDescent="0.2">
      <c r="D318" s="5"/>
      <c r="F318" s="4"/>
      <c r="G318" s="5"/>
      <c r="H318" s="5"/>
    </row>
    <row r="319" spans="4:8" x14ac:dyDescent="0.2">
      <c r="D319" s="5"/>
      <c r="F319" s="4"/>
      <c r="G319" s="5"/>
      <c r="H319" s="5"/>
    </row>
    <row r="320" spans="4:8" x14ac:dyDescent="0.2">
      <c r="D320" s="5"/>
      <c r="F320" s="4"/>
      <c r="G320" s="5"/>
      <c r="H320" s="5"/>
    </row>
    <row r="321" spans="4:8" x14ac:dyDescent="0.2">
      <c r="D321" s="5"/>
      <c r="F321" s="4"/>
      <c r="G321" s="5"/>
      <c r="H321" s="5"/>
    </row>
    <row r="322" spans="4:8" x14ac:dyDescent="0.2">
      <c r="D322" s="5"/>
      <c r="F322" s="4"/>
      <c r="G322" s="5"/>
      <c r="H322" s="5"/>
    </row>
    <row r="323" spans="4:8" x14ac:dyDescent="0.2">
      <c r="D323" s="5"/>
      <c r="F323" s="4"/>
      <c r="G323" s="5"/>
      <c r="H323" s="5"/>
    </row>
    <row r="324" spans="4:8" x14ac:dyDescent="0.2">
      <c r="D324" s="5"/>
      <c r="F324" s="4"/>
      <c r="G324" s="5"/>
      <c r="H324" s="5"/>
    </row>
    <row r="325" spans="4:8" x14ac:dyDescent="0.2">
      <c r="D325" s="5"/>
      <c r="F325" s="4"/>
      <c r="G325" s="5"/>
      <c r="H325" s="5"/>
    </row>
    <row r="326" spans="4:8" x14ac:dyDescent="0.2">
      <c r="D326" s="5"/>
      <c r="F326" s="4"/>
      <c r="G326" s="5"/>
      <c r="H326" s="5"/>
    </row>
    <row r="327" spans="4:8" x14ac:dyDescent="0.2">
      <c r="D327" s="5"/>
      <c r="F327" s="4"/>
      <c r="G327" s="5"/>
      <c r="H327" s="5"/>
    </row>
    <row r="328" spans="4:8" x14ac:dyDescent="0.2">
      <c r="D328" s="5"/>
      <c r="F328" s="4"/>
      <c r="G328" s="5"/>
      <c r="H328" s="5"/>
    </row>
    <row r="329" spans="4:8" x14ac:dyDescent="0.2">
      <c r="D329" s="5"/>
      <c r="F329" s="4"/>
      <c r="G329" s="5"/>
      <c r="H329" s="5"/>
    </row>
    <row r="330" spans="4:8" x14ac:dyDescent="0.2">
      <c r="D330" s="5"/>
      <c r="F330" s="4"/>
      <c r="G330" s="5"/>
      <c r="H330" s="5"/>
    </row>
    <row r="331" spans="4:8" x14ac:dyDescent="0.2">
      <c r="D331" s="5"/>
      <c r="F331" s="4"/>
      <c r="G331" s="5"/>
      <c r="H331" s="5"/>
    </row>
    <row r="332" spans="4:8" x14ac:dyDescent="0.2">
      <c r="D332" s="5"/>
      <c r="F332" s="4"/>
      <c r="G332" s="5"/>
      <c r="H332" s="5"/>
    </row>
    <row r="333" spans="4:8" x14ac:dyDescent="0.2">
      <c r="D333" s="5"/>
      <c r="F333" s="4"/>
      <c r="G333" s="5"/>
      <c r="H333" s="5"/>
    </row>
    <row r="334" spans="4:8" x14ac:dyDescent="0.2">
      <c r="D334" s="5"/>
      <c r="F334" s="4"/>
      <c r="G334" s="5"/>
      <c r="H334" s="5"/>
    </row>
    <row r="335" spans="4:8" x14ac:dyDescent="0.2">
      <c r="D335" s="5"/>
      <c r="F335" s="4"/>
      <c r="G335" s="5"/>
      <c r="H335" s="5"/>
    </row>
    <row r="336" spans="4:8" x14ac:dyDescent="0.2">
      <c r="D336" s="5"/>
      <c r="F336" s="4"/>
      <c r="G336" s="5"/>
      <c r="H336" s="5"/>
    </row>
    <row r="337" spans="4:8" x14ac:dyDescent="0.2">
      <c r="D337" s="5"/>
      <c r="F337" s="4"/>
      <c r="G337" s="5"/>
      <c r="H337" s="5"/>
    </row>
    <row r="338" spans="4:8" x14ac:dyDescent="0.2">
      <c r="D338" s="5"/>
      <c r="F338" s="4"/>
      <c r="G338" s="5"/>
      <c r="H338" s="5"/>
    </row>
    <row r="339" spans="4:8" x14ac:dyDescent="0.2">
      <c r="D339" s="5"/>
      <c r="F339" s="4"/>
      <c r="G339" s="5"/>
      <c r="H339" s="5"/>
    </row>
    <row r="340" spans="4:8" x14ac:dyDescent="0.2">
      <c r="D340" s="5"/>
      <c r="F340" s="4"/>
      <c r="G340" s="5"/>
      <c r="H340" s="5"/>
    </row>
    <row r="341" spans="4:8" x14ac:dyDescent="0.2">
      <c r="D341" s="5"/>
      <c r="F341" s="4"/>
      <c r="G341" s="5"/>
      <c r="H341" s="5"/>
    </row>
    <row r="342" spans="4:8" x14ac:dyDescent="0.2">
      <c r="D342" s="5"/>
      <c r="F342" s="4"/>
      <c r="G342" s="5"/>
      <c r="H342" s="5"/>
    </row>
    <row r="343" spans="4:8" x14ac:dyDescent="0.2">
      <c r="D343" s="5"/>
      <c r="F343" s="4"/>
      <c r="G343" s="5"/>
      <c r="H343" s="5"/>
    </row>
    <row r="344" spans="4:8" x14ac:dyDescent="0.2">
      <c r="D344" s="5"/>
      <c r="F344" s="4"/>
      <c r="G344" s="5"/>
      <c r="H344" s="5"/>
    </row>
    <row r="345" spans="4:8" x14ac:dyDescent="0.2">
      <c r="D345" s="5"/>
      <c r="F345" s="4"/>
      <c r="G345" s="5"/>
      <c r="H345" s="5"/>
    </row>
    <row r="346" spans="4:8" x14ac:dyDescent="0.2">
      <c r="D346" s="5"/>
      <c r="F346" s="4"/>
      <c r="G346" s="5"/>
      <c r="H346" s="5"/>
    </row>
    <row r="347" spans="4:8" x14ac:dyDescent="0.2">
      <c r="D347" s="5"/>
      <c r="F347" s="4"/>
      <c r="G347" s="5"/>
      <c r="H347" s="5"/>
    </row>
    <row r="348" spans="4:8" x14ac:dyDescent="0.2">
      <c r="D348" s="5"/>
      <c r="F348" s="4"/>
      <c r="G348" s="5"/>
      <c r="H348" s="5"/>
    </row>
    <row r="349" spans="4:8" x14ac:dyDescent="0.2">
      <c r="D349" s="5"/>
      <c r="F349" s="4"/>
      <c r="G349" s="5"/>
      <c r="H349" s="5"/>
    </row>
    <row r="350" spans="4:8" x14ac:dyDescent="0.2">
      <c r="D350" s="5"/>
      <c r="F350" s="4"/>
      <c r="G350" s="5"/>
      <c r="H350" s="5"/>
    </row>
    <row r="351" spans="4:8" x14ac:dyDescent="0.2">
      <c r="D351" s="5"/>
      <c r="F351" s="4"/>
      <c r="G351" s="5"/>
      <c r="H351" s="5"/>
    </row>
    <row r="352" spans="4:8" x14ac:dyDescent="0.2">
      <c r="D352" s="5"/>
      <c r="F352" s="4"/>
      <c r="G352" s="5"/>
      <c r="H352" s="5"/>
    </row>
    <row r="353" spans="4:8" x14ac:dyDescent="0.2">
      <c r="D353" s="5"/>
      <c r="F353" s="4"/>
      <c r="G353" s="5"/>
      <c r="H353" s="5"/>
    </row>
    <row r="354" spans="4:8" x14ac:dyDescent="0.2">
      <c r="D354" s="5"/>
      <c r="F354" s="4"/>
      <c r="G354" s="5"/>
      <c r="H354" s="5"/>
    </row>
    <row r="355" spans="4:8" x14ac:dyDescent="0.2">
      <c r="D355" s="5"/>
      <c r="F355" s="4"/>
      <c r="G355" s="5"/>
      <c r="H355" s="5"/>
    </row>
    <row r="356" spans="4:8" x14ac:dyDescent="0.2">
      <c r="D356" s="5"/>
      <c r="F356" s="4"/>
      <c r="G356" s="5"/>
      <c r="H356" s="5"/>
    </row>
    <row r="357" spans="4:8" x14ac:dyDescent="0.2">
      <c r="D357" s="5"/>
      <c r="F357" s="4"/>
      <c r="G357" s="5"/>
      <c r="H357" s="5"/>
    </row>
    <row r="358" spans="4:8" x14ac:dyDescent="0.2">
      <c r="D358" s="5"/>
      <c r="F358" s="4"/>
      <c r="G358" s="5"/>
      <c r="H358" s="5"/>
    </row>
    <row r="359" spans="4:8" x14ac:dyDescent="0.2">
      <c r="D359" s="5"/>
      <c r="F359" s="4"/>
      <c r="G359" s="5"/>
      <c r="H359" s="5"/>
    </row>
    <row r="360" spans="4:8" x14ac:dyDescent="0.2">
      <c r="D360" s="5"/>
      <c r="F360" s="4"/>
      <c r="G360" s="5"/>
      <c r="H360" s="5"/>
    </row>
    <row r="361" spans="4:8" x14ac:dyDescent="0.2">
      <c r="D361" s="5"/>
      <c r="F361" s="4"/>
      <c r="G361" s="5"/>
      <c r="H361" s="5"/>
    </row>
    <row r="362" spans="4:8" x14ac:dyDescent="0.2">
      <c r="D362" s="5"/>
      <c r="F362" s="4"/>
      <c r="G362" s="5"/>
      <c r="H362" s="5"/>
    </row>
    <row r="363" spans="4:8" x14ac:dyDescent="0.2">
      <c r="D363" s="5"/>
      <c r="F363" s="4"/>
      <c r="G363" s="5"/>
      <c r="H363" s="5"/>
    </row>
    <row r="364" spans="4:8" x14ac:dyDescent="0.2">
      <c r="D364" s="5"/>
      <c r="F364" s="4"/>
      <c r="G364" s="5"/>
      <c r="H364" s="5"/>
    </row>
    <row r="365" spans="4:8" x14ac:dyDescent="0.2">
      <c r="D365" s="5"/>
      <c r="F365" s="4"/>
      <c r="G365" s="5"/>
      <c r="H365" s="5"/>
    </row>
    <row r="366" spans="4:8" x14ac:dyDescent="0.2">
      <c r="D366" s="5"/>
      <c r="F366" s="4"/>
      <c r="G366" s="5"/>
      <c r="H366" s="5"/>
    </row>
    <row r="367" spans="4:8" x14ac:dyDescent="0.2">
      <c r="D367" s="5"/>
      <c r="F367" s="4"/>
      <c r="G367" s="5"/>
      <c r="H367" s="5"/>
    </row>
    <row r="368" spans="4:8" x14ac:dyDescent="0.2">
      <c r="D368" s="5"/>
      <c r="F368" s="4"/>
      <c r="G368" s="5"/>
      <c r="H368" s="5"/>
    </row>
    <row r="369" spans="4:8" x14ac:dyDescent="0.2">
      <c r="D369" s="5"/>
      <c r="F369" s="4"/>
      <c r="G369" s="5"/>
      <c r="H369" s="5"/>
    </row>
    <row r="370" spans="4:8" x14ac:dyDescent="0.2">
      <c r="D370" s="5"/>
      <c r="F370" s="4"/>
      <c r="G370" s="5"/>
      <c r="H370" s="5"/>
    </row>
    <row r="371" spans="4:8" x14ac:dyDescent="0.2">
      <c r="D371" s="5"/>
      <c r="F371" s="4"/>
      <c r="G371" s="5"/>
      <c r="H371" s="5"/>
    </row>
    <row r="372" spans="4:8" x14ac:dyDescent="0.2">
      <c r="D372" s="5"/>
      <c r="F372" s="4"/>
      <c r="G372" s="5"/>
      <c r="H372" s="5"/>
    </row>
    <row r="373" spans="4:8" x14ac:dyDescent="0.2">
      <c r="D373" s="5"/>
      <c r="F373" s="4"/>
      <c r="G373" s="5"/>
      <c r="H373" s="5"/>
    </row>
    <row r="374" spans="4:8" x14ac:dyDescent="0.2">
      <c r="D374" s="5"/>
      <c r="F374" s="4"/>
      <c r="G374" s="5"/>
      <c r="H374" s="5"/>
    </row>
    <row r="375" spans="4:8" x14ac:dyDescent="0.2">
      <c r="D375" s="5"/>
      <c r="F375" s="4"/>
      <c r="G375" s="5"/>
      <c r="H375" s="5"/>
    </row>
    <row r="376" spans="4:8" x14ac:dyDescent="0.2">
      <c r="D376" s="5"/>
      <c r="F376" s="4"/>
      <c r="G376" s="5"/>
      <c r="H376" s="5"/>
    </row>
    <row r="377" spans="4:8" x14ac:dyDescent="0.2">
      <c r="D377" s="5"/>
      <c r="F377" s="4"/>
      <c r="G377" s="5"/>
      <c r="H377" s="5"/>
    </row>
    <row r="378" spans="4:8" x14ac:dyDescent="0.2">
      <c r="D378" s="5"/>
      <c r="F378" s="4"/>
      <c r="G378" s="5"/>
      <c r="H378" s="5"/>
    </row>
    <row r="379" spans="4:8" x14ac:dyDescent="0.2">
      <c r="D379" s="5"/>
      <c r="F379" s="4"/>
      <c r="G379" s="5"/>
      <c r="H379" s="5"/>
    </row>
    <row r="380" spans="4:8" x14ac:dyDescent="0.2">
      <c r="D380" s="5"/>
      <c r="F380" s="4"/>
      <c r="G380" s="5"/>
      <c r="H380" s="5"/>
    </row>
    <row r="381" spans="4:8" x14ac:dyDescent="0.2">
      <c r="D381" s="5"/>
      <c r="F381" s="4"/>
      <c r="G381" s="5"/>
      <c r="H381" s="5"/>
    </row>
    <row r="382" spans="4:8" x14ac:dyDescent="0.2">
      <c r="D382" s="5"/>
      <c r="F382" s="4"/>
      <c r="G382" s="5"/>
      <c r="H382" s="5"/>
    </row>
    <row r="383" spans="4:8" x14ac:dyDescent="0.2">
      <c r="D383" s="5"/>
      <c r="F383" s="4"/>
      <c r="G383" s="5"/>
      <c r="H383" s="5"/>
    </row>
    <row r="384" spans="4:8" x14ac:dyDescent="0.2">
      <c r="D384" s="5"/>
      <c r="F384" s="4"/>
      <c r="G384" s="5"/>
      <c r="H384" s="5"/>
    </row>
    <row r="385" spans="4:8" x14ac:dyDescent="0.2">
      <c r="D385" s="5"/>
      <c r="F385" s="4"/>
      <c r="G385" s="5"/>
      <c r="H385" s="5"/>
    </row>
    <row r="386" spans="4:8" x14ac:dyDescent="0.2">
      <c r="D386" s="5"/>
      <c r="F386" s="4"/>
      <c r="G386" s="5"/>
      <c r="H386" s="5"/>
    </row>
    <row r="387" spans="4:8" x14ac:dyDescent="0.2">
      <c r="D387" s="5"/>
      <c r="F387" s="4"/>
      <c r="G387" s="5"/>
      <c r="H387" s="5"/>
    </row>
    <row r="388" spans="4:8" x14ac:dyDescent="0.2">
      <c r="D388" s="5"/>
      <c r="F388" s="4"/>
      <c r="G388" s="5"/>
      <c r="H388" s="5"/>
    </row>
    <row r="389" spans="4:8" x14ac:dyDescent="0.2">
      <c r="D389" s="5"/>
      <c r="F389" s="4"/>
      <c r="G389" s="5"/>
      <c r="H389" s="5"/>
    </row>
    <row r="390" spans="4:8" x14ac:dyDescent="0.2">
      <c r="D390" s="5"/>
      <c r="F390" s="4"/>
      <c r="G390" s="5"/>
      <c r="H390" s="5"/>
    </row>
    <row r="391" spans="4:8" x14ac:dyDescent="0.2">
      <c r="D391" s="5"/>
      <c r="F391" s="4"/>
      <c r="G391" s="5"/>
      <c r="H391" s="5"/>
    </row>
    <row r="392" spans="4:8" x14ac:dyDescent="0.2">
      <c r="D392" s="5"/>
      <c r="F392" s="4"/>
      <c r="G392" s="5"/>
      <c r="H392" s="5"/>
    </row>
    <row r="393" spans="4:8" x14ac:dyDescent="0.2">
      <c r="D393" s="5"/>
      <c r="F393" s="4"/>
      <c r="G393" s="5"/>
      <c r="H393" s="5"/>
    </row>
    <row r="394" spans="4:8" x14ac:dyDescent="0.2">
      <c r="D394" s="5"/>
      <c r="F394" s="4"/>
      <c r="G394" s="5"/>
      <c r="H394" s="5"/>
    </row>
    <row r="395" spans="4:8" x14ac:dyDescent="0.2">
      <c r="D395" s="5"/>
      <c r="F395" s="4"/>
      <c r="G395" s="5"/>
      <c r="H395" s="5"/>
    </row>
    <row r="396" spans="4:8" x14ac:dyDescent="0.2">
      <c r="D396" s="5"/>
      <c r="F396" s="4"/>
      <c r="G396" s="5"/>
      <c r="H396" s="5"/>
    </row>
    <row r="397" spans="4:8" x14ac:dyDescent="0.2">
      <c r="D397" s="5"/>
      <c r="F397" s="4"/>
      <c r="G397" s="5"/>
      <c r="H397" s="5"/>
    </row>
    <row r="398" spans="4:8" x14ac:dyDescent="0.2">
      <c r="D398" s="5"/>
      <c r="F398" s="4"/>
      <c r="G398" s="5"/>
      <c r="H398" s="5"/>
    </row>
    <row r="399" spans="4:8" x14ac:dyDescent="0.2">
      <c r="D399" s="5"/>
      <c r="F399" s="4"/>
      <c r="G399" s="5"/>
      <c r="H399" s="5"/>
    </row>
    <row r="400" spans="4:8" x14ac:dyDescent="0.2">
      <c r="D400" s="5"/>
      <c r="F400" s="4"/>
      <c r="G400" s="5"/>
      <c r="H400" s="5"/>
    </row>
    <row r="401" spans="4:8" x14ac:dyDescent="0.2">
      <c r="D401" s="5"/>
      <c r="F401" s="4"/>
      <c r="G401" s="5"/>
      <c r="H401" s="5"/>
    </row>
    <row r="402" spans="4:8" x14ac:dyDescent="0.2">
      <c r="D402" s="5"/>
      <c r="F402" s="4"/>
      <c r="G402" s="5"/>
      <c r="H402" s="5"/>
    </row>
    <row r="403" spans="4:8" x14ac:dyDescent="0.2">
      <c r="D403" s="5"/>
      <c r="F403" s="4"/>
      <c r="G403" s="5"/>
      <c r="H403" s="5"/>
    </row>
    <row r="404" spans="4:8" x14ac:dyDescent="0.2">
      <c r="D404" s="5"/>
      <c r="F404" s="4"/>
      <c r="G404" s="5"/>
      <c r="H404" s="5"/>
    </row>
    <row r="405" spans="4:8" x14ac:dyDescent="0.2">
      <c r="D405" s="5"/>
      <c r="F405" s="4"/>
      <c r="G405" s="5"/>
      <c r="H405" s="5"/>
    </row>
    <row r="406" spans="4:8" x14ac:dyDescent="0.2">
      <c r="D406" s="5"/>
      <c r="F406" s="4"/>
      <c r="G406" s="5"/>
      <c r="H406" s="5"/>
    </row>
    <row r="407" spans="4:8" x14ac:dyDescent="0.2">
      <c r="D407" s="5"/>
      <c r="F407" s="4"/>
      <c r="G407" s="5"/>
      <c r="H407" s="5"/>
    </row>
    <row r="408" spans="4:8" x14ac:dyDescent="0.2">
      <c r="D408" s="5"/>
      <c r="F408" s="4"/>
      <c r="G408" s="5"/>
      <c r="H408" s="5"/>
    </row>
    <row r="409" spans="4:8" x14ac:dyDescent="0.2">
      <c r="D409" s="5"/>
      <c r="F409" s="4"/>
      <c r="G409" s="5"/>
      <c r="H409" s="5"/>
    </row>
    <row r="410" spans="4:8" x14ac:dyDescent="0.2">
      <c r="D410" s="5"/>
      <c r="F410" s="4"/>
      <c r="G410" s="5"/>
      <c r="H410" s="5"/>
    </row>
    <row r="411" spans="4:8" x14ac:dyDescent="0.2">
      <c r="D411" s="5"/>
      <c r="F411" s="4"/>
      <c r="G411" s="5"/>
      <c r="H411" s="5"/>
    </row>
    <row r="412" spans="4:8" x14ac:dyDescent="0.2">
      <c r="D412" s="5"/>
      <c r="F412" s="4"/>
      <c r="G412" s="5"/>
      <c r="H412" s="5"/>
    </row>
    <row r="413" spans="4:8" x14ac:dyDescent="0.2">
      <c r="D413" s="5"/>
      <c r="F413" s="4"/>
      <c r="G413" s="5"/>
      <c r="H413" s="5"/>
    </row>
    <row r="414" spans="4:8" x14ac:dyDescent="0.2">
      <c r="D414" s="5"/>
      <c r="F414" s="4"/>
      <c r="G414" s="5"/>
      <c r="H414" s="5"/>
    </row>
    <row r="415" spans="4:8" x14ac:dyDescent="0.2">
      <c r="D415" s="5"/>
      <c r="F415" s="4"/>
      <c r="G415" s="5"/>
      <c r="H415" s="5"/>
    </row>
    <row r="416" spans="4:8" x14ac:dyDescent="0.2">
      <c r="D416" s="5"/>
      <c r="F416" s="4"/>
      <c r="G416" s="5"/>
      <c r="H416" s="5"/>
    </row>
    <row r="417" spans="4:8" x14ac:dyDescent="0.2">
      <c r="D417" s="5"/>
      <c r="F417" s="4"/>
      <c r="G417" s="5"/>
      <c r="H417" s="5"/>
    </row>
    <row r="418" spans="4:8" x14ac:dyDescent="0.2">
      <c r="D418" s="5"/>
      <c r="F418" s="4"/>
      <c r="G418" s="5"/>
      <c r="H418" s="5"/>
    </row>
    <row r="419" spans="4:8" x14ac:dyDescent="0.2">
      <c r="D419" s="5"/>
      <c r="F419" s="4"/>
      <c r="G419" s="5"/>
      <c r="H419" s="5"/>
    </row>
    <row r="420" spans="4:8" x14ac:dyDescent="0.2">
      <c r="D420" s="5"/>
      <c r="F420" s="4"/>
      <c r="G420" s="5"/>
      <c r="H420" s="5"/>
    </row>
    <row r="421" spans="4:8" x14ac:dyDescent="0.2">
      <c r="D421" s="5"/>
      <c r="F421" s="4"/>
      <c r="G421" s="5"/>
      <c r="H421" s="5"/>
    </row>
    <row r="422" spans="4:8" x14ac:dyDescent="0.2">
      <c r="D422" s="5"/>
      <c r="F422" s="4"/>
      <c r="G422" s="5"/>
      <c r="H422" s="5"/>
    </row>
    <row r="423" spans="4:8" x14ac:dyDescent="0.2">
      <c r="D423" s="5"/>
      <c r="F423" s="4"/>
      <c r="G423" s="5"/>
      <c r="H423" s="5"/>
    </row>
    <row r="424" spans="4:8" x14ac:dyDescent="0.2">
      <c r="D424" s="5"/>
      <c r="F424" s="4"/>
      <c r="G424" s="5"/>
      <c r="H424" s="5"/>
    </row>
    <row r="425" spans="4:8" x14ac:dyDescent="0.2">
      <c r="D425" s="5"/>
      <c r="F425" s="4"/>
      <c r="G425" s="5"/>
      <c r="H425" s="5"/>
    </row>
    <row r="426" spans="4:8" x14ac:dyDescent="0.2">
      <c r="D426" s="5"/>
      <c r="F426" s="4"/>
      <c r="G426" s="5"/>
      <c r="H426" s="5"/>
    </row>
    <row r="427" spans="4:8" x14ac:dyDescent="0.2">
      <c r="D427" s="5"/>
      <c r="F427" s="4"/>
      <c r="G427" s="5"/>
      <c r="H427" s="5"/>
    </row>
    <row r="428" spans="4:8" x14ac:dyDescent="0.2">
      <c r="D428" s="5"/>
      <c r="F428" s="4"/>
      <c r="G428" s="5"/>
      <c r="H428" s="5"/>
    </row>
    <row r="429" spans="4:8" x14ac:dyDescent="0.2">
      <c r="D429" s="5"/>
      <c r="F429" s="4"/>
      <c r="G429" s="5"/>
      <c r="H429" s="5"/>
    </row>
    <row r="430" spans="4:8" x14ac:dyDescent="0.2">
      <c r="D430" s="5"/>
      <c r="F430" s="4"/>
      <c r="G430" s="5"/>
      <c r="H430" s="5"/>
    </row>
    <row r="431" spans="4:8" x14ac:dyDescent="0.2">
      <c r="D431" s="5"/>
      <c r="F431" s="4"/>
      <c r="G431" s="5"/>
      <c r="H431" s="5"/>
    </row>
    <row r="432" spans="4:8" x14ac:dyDescent="0.2">
      <c r="D432" s="5"/>
      <c r="F432" s="4"/>
      <c r="G432" s="5"/>
      <c r="H432" s="5"/>
    </row>
    <row r="433" spans="4:8" x14ac:dyDescent="0.2">
      <c r="D433" s="5"/>
      <c r="F433" s="4"/>
      <c r="G433" s="5"/>
      <c r="H433" s="5"/>
    </row>
    <row r="434" spans="4:8" x14ac:dyDescent="0.2">
      <c r="D434" s="5"/>
      <c r="F434" s="4"/>
      <c r="G434" s="5"/>
      <c r="H434" s="5"/>
    </row>
    <row r="435" spans="4:8" x14ac:dyDescent="0.2">
      <c r="D435" s="5"/>
      <c r="F435" s="4"/>
      <c r="G435" s="5"/>
      <c r="H435" s="5"/>
    </row>
    <row r="436" spans="4:8" x14ac:dyDescent="0.2">
      <c r="D436" s="5"/>
      <c r="F436" s="4"/>
      <c r="G436" s="5"/>
      <c r="H436" s="5"/>
    </row>
    <row r="437" spans="4:8" x14ac:dyDescent="0.2">
      <c r="D437" s="5"/>
      <c r="F437" s="4"/>
      <c r="G437" s="5"/>
      <c r="H437" s="5"/>
    </row>
    <row r="438" spans="4:8" x14ac:dyDescent="0.2">
      <c r="D438" s="5"/>
      <c r="F438" s="4"/>
      <c r="G438" s="5"/>
      <c r="H438" s="5"/>
    </row>
    <row r="439" spans="4:8" x14ac:dyDescent="0.2">
      <c r="D439" s="5"/>
      <c r="F439" s="4"/>
      <c r="G439" s="5"/>
      <c r="H439" s="5"/>
    </row>
    <row r="440" spans="4:8" x14ac:dyDescent="0.2">
      <c r="D440" s="5"/>
      <c r="F440" s="4"/>
      <c r="G440" s="5"/>
      <c r="H440" s="5"/>
    </row>
    <row r="441" spans="4:8" x14ac:dyDescent="0.2">
      <c r="D441" s="5"/>
      <c r="F441" s="4"/>
      <c r="G441" s="5"/>
      <c r="H441" s="5"/>
    </row>
    <row r="442" spans="4:8" x14ac:dyDescent="0.2">
      <c r="D442" s="5"/>
      <c r="F442" s="4"/>
      <c r="G442" s="5"/>
      <c r="H442" s="5"/>
    </row>
    <row r="443" spans="4:8" x14ac:dyDescent="0.2">
      <c r="D443" s="5"/>
      <c r="F443" s="4"/>
      <c r="G443" s="5"/>
      <c r="H443" s="5"/>
    </row>
    <row r="444" spans="4:8" x14ac:dyDescent="0.2">
      <c r="D444" s="5"/>
      <c r="F444" s="4"/>
      <c r="G444" s="5"/>
      <c r="H444" s="5"/>
    </row>
    <row r="445" spans="4:8" x14ac:dyDescent="0.2">
      <c r="D445" s="5"/>
      <c r="F445" s="4"/>
      <c r="G445" s="5"/>
      <c r="H445" s="5"/>
    </row>
    <row r="446" spans="4:8" x14ac:dyDescent="0.2">
      <c r="D446" s="5"/>
      <c r="F446" s="4"/>
      <c r="G446" s="5"/>
      <c r="H446" s="5"/>
    </row>
    <row r="447" spans="4:8" x14ac:dyDescent="0.2">
      <c r="D447" s="5"/>
      <c r="F447" s="4"/>
      <c r="G447" s="5"/>
      <c r="H447" s="5"/>
    </row>
    <row r="448" spans="4:8" x14ac:dyDescent="0.2">
      <c r="D448" s="5"/>
      <c r="F448" s="4"/>
      <c r="G448" s="5"/>
      <c r="H448" s="5"/>
    </row>
    <row r="449" spans="4:8" x14ac:dyDescent="0.2">
      <c r="D449" s="5"/>
      <c r="F449" s="4"/>
      <c r="G449" s="5"/>
      <c r="H449" s="5"/>
    </row>
    <row r="450" spans="4:8" x14ac:dyDescent="0.2">
      <c r="D450" s="5"/>
      <c r="F450" s="4"/>
      <c r="G450" s="5"/>
      <c r="H450" s="5"/>
    </row>
    <row r="451" spans="4:8" x14ac:dyDescent="0.2">
      <c r="D451" s="5"/>
      <c r="F451" s="4"/>
      <c r="G451" s="5"/>
      <c r="H451" s="5"/>
    </row>
    <row r="452" spans="4:8" x14ac:dyDescent="0.2">
      <c r="D452" s="5"/>
      <c r="F452" s="4"/>
      <c r="G452" s="5"/>
      <c r="H452" s="5"/>
    </row>
    <row r="453" spans="4:8" x14ac:dyDescent="0.2">
      <c r="D453" s="5"/>
      <c r="F453" s="4"/>
      <c r="G453" s="5"/>
      <c r="H453" s="5"/>
    </row>
    <row r="454" spans="4:8" x14ac:dyDescent="0.2">
      <c r="D454" s="5"/>
      <c r="F454" s="4"/>
      <c r="G454" s="5"/>
      <c r="H454" s="5"/>
    </row>
    <row r="455" spans="4:8" x14ac:dyDescent="0.2">
      <c r="D455" s="5"/>
      <c r="F455" s="4"/>
      <c r="G455" s="5"/>
      <c r="H455" s="5"/>
    </row>
    <row r="456" spans="4:8" x14ac:dyDescent="0.2">
      <c r="D456" s="5"/>
      <c r="F456" s="4"/>
      <c r="G456" s="5"/>
      <c r="H456" s="5"/>
    </row>
    <row r="457" spans="4:8" x14ac:dyDescent="0.2">
      <c r="D457" s="5"/>
      <c r="F457" s="4"/>
      <c r="G457" s="5"/>
      <c r="H457" s="5"/>
    </row>
    <row r="458" spans="4:8" x14ac:dyDescent="0.2">
      <c r="D458" s="5"/>
      <c r="F458" s="4"/>
      <c r="G458" s="5"/>
      <c r="H458" s="5"/>
    </row>
    <row r="459" spans="4:8" x14ac:dyDescent="0.2">
      <c r="D459" s="5"/>
      <c r="F459" s="4"/>
      <c r="G459" s="5"/>
      <c r="H459" s="5"/>
    </row>
    <row r="460" spans="4:8" x14ac:dyDescent="0.2">
      <c r="D460" s="5"/>
      <c r="F460" s="4"/>
      <c r="G460" s="5"/>
      <c r="H460" s="5"/>
    </row>
    <row r="461" spans="4:8" x14ac:dyDescent="0.2">
      <c r="D461" s="5"/>
      <c r="F461" s="4"/>
      <c r="G461" s="5"/>
      <c r="H461" s="5"/>
    </row>
    <row r="462" spans="4:8" x14ac:dyDescent="0.2">
      <c r="D462" s="5"/>
      <c r="F462" s="4"/>
      <c r="G462" s="5"/>
      <c r="H462" s="5"/>
    </row>
    <row r="463" spans="4:8" x14ac:dyDescent="0.2">
      <c r="D463" s="5"/>
      <c r="F463" s="4"/>
      <c r="G463" s="5"/>
      <c r="H463" s="5"/>
    </row>
    <row r="464" spans="4:8" x14ac:dyDescent="0.2">
      <c r="D464" s="5"/>
      <c r="F464" s="4"/>
      <c r="G464" s="5"/>
      <c r="H464" s="5"/>
    </row>
    <row r="465" spans="4:8" x14ac:dyDescent="0.2">
      <c r="D465" s="5"/>
      <c r="F465" s="4"/>
      <c r="G465" s="5"/>
      <c r="H465" s="5"/>
    </row>
    <row r="466" spans="4:8" x14ac:dyDescent="0.2">
      <c r="D466" s="5"/>
      <c r="F466" s="4"/>
      <c r="G466" s="5"/>
      <c r="H466" s="5"/>
    </row>
    <row r="467" spans="4:8" x14ac:dyDescent="0.2">
      <c r="D467" s="5"/>
      <c r="F467" s="4"/>
      <c r="G467" s="5"/>
      <c r="H467" s="5"/>
    </row>
    <row r="468" spans="4:8" x14ac:dyDescent="0.2">
      <c r="D468" s="5"/>
      <c r="F468" s="4"/>
      <c r="G468" s="5"/>
      <c r="H468" s="5"/>
    </row>
    <row r="469" spans="4:8" x14ac:dyDescent="0.2">
      <c r="D469" s="5"/>
      <c r="F469" s="4"/>
      <c r="G469" s="5"/>
      <c r="H469" s="5"/>
    </row>
    <row r="470" spans="4:8" x14ac:dyDescent="0.2">
      <c r="D470" s="5"/>
      <c r="F470" s="4"/>
      <c r="G470" s="5"/>
      <c r="H470" s="5"/>
    </row>
    <row r="471" spans="4:8" x14ac:dyDescent="0.2">
      <c r="D471" s="5"/>
      <c r="F471" s="4"/>
      <c r="G471" s="5"/>
      <c r="H471" s="5"/>
    </row>
    <row r="472" spans="4:8" x14ac:dyDescent="0.2">
      <c r="D472" s="5"/>
      <c r="F472" s="4"/>
      <c r="G472" s="5"/>
      <c r="H472" s="5"/>
    </row>
    <row r="473" spans="4:8" x14ac:dyDescent="0.2">
      <c r="D473" s="5"/>
      <c r="F473" s="4"/>
      <c r="G473" s="5"/>
      <c r="H473" s="5"/>
    </row>
    <row r="474" spans="4:8" x14ac:dyDescent="0.2">
      <c r="D474" s="5"/>
      <c r="F474" s="4"/>
      <c r="G474" s="5"/>
      <c r="H474" s="5"/>
    </row>
    <row r="475" spans="4:8" x14ac:dyDescent="0.2">
      <c r="D475" s="5"/>
      <c r="F475" s="4"/>
      <c r="G475" s="5"/>
      <c r="H475" s="5"/>
    </row>
    <row r="476" spans="4:8" x14ac:dyDescent="0.2">
      <c r="D476" s="5"/>
      <c r="F476" s="4"/>
      <c r="G476" s="5"/>
      <c r="H476" s="5"/>
    </row>
    <row r="477" spans="4:8" x14ac:dyDescent="0.2">
      <c r="D477" s="5"/>
      <c r="F477" s="4"/>
      <c r="G477" s="5"/>
      <c r="H477" s="5"/>
    </row>
    <row r="478" spans="4:8" x14ac:dyDescent="0.2">
      <c r="D478" s="5"/>
      <c r="F478" s="4"/>
      <c r="G478" s="5"/>
      <c r="H478" s="5"/>
    </row>
    <row r="479" spans="4:8" x14ac:dyDescent="0.2">
      <c r="D479" s="5"/>
      <c r="F479" s="4"/>
      <c r="G479" s="5"/>
      <c r="H479" s="5"/>
    </row>
    <row r="480" spans="4:8" x14ac:dyDescent="0.2">
      <c r="D480" s="5"/>
      <c r="F480" s="4"/>
      <c r="G480" s="5"/>
      <c r="H480" s="5"/>
    </row>
    <row r="481" spans="4:8" x14ac:dyDescent="0.2">
      <c r="D481" s="5"/>
      <c r="F481" s="4"/>
      <c r="G481" s="5"/>
      <c r="H481" s="5"/>
    </row>
    <row r="482" spans="4:8" x14ac:dyDescent="0.2">
      <c r="D482" s="5"/>
      <c r="F482" s="4"/>
      <c r="G482" s="5"/>
      <c r="H482" s="5"/>
    </row>
    <row r="483" spans="4:8" x14ac:dyDescent="0.2">
      <c r="D483" s="5"/>
      <c r="F483" s="4"/>
      <c r="G483" s="5"/>
      <c r="H483" s="5"/>
    </row>
    <row r="484" spans="4:8" x14ac:dyDescent="0.2">
      <c r="D484" s="5"/>
      <c r="F484" s="4"/>
      <c r="G484" s="5"/>
      <c r="H484" s="5"/>
    </row>
    <row r="485" spans="4:8" x14ac:dyDescent="0.2">
      <c r="D485" s="5"/>
      <c r="F485" s="4"/>
      <c r="G485" s="5"/>
      <c r="H485" s="5"/>
    </row>
    <row r="486" spans="4:8" x14ac:dyDescent="0.2">
      <c r="D486" s="5"/>
      <c r="F486" s="4"/>
      <c r="G486" s="5"/>
      <c r="H486" s="5"/>
    </row>
    <row r="487" spans="4:8" x14ac:dyDescent="0.2">
      <c r="D487" s="5"/>
      <c r="F487" s="4"/>
      <c r="G487" s="5"/>
      <c r="H487" s="5"/>
    </row>
    <row r="488" spans="4:8" x14ac:dyDescent="0.2">
      <c r="D488" s="5"/>
      <c r="F488" s="4"/>
      <c r="G488" s="5"/>
      <c r="H488" s="5"/>
    </row>
    <row r="489" spans="4:8" x14ac:dyDescent="0.2">
      <c r="D489" s="5"/>
      <c r="F489" s="4"/>
      <c r="G489" s="5"/>
      <c r="H489" s="5"/>
    </row>
    <row r="490" spans="4:8" x14ac:dyDescent="0.2">
      <c r="D490" s="5"/>
      <c r="F490" s="4"/>
      <c r="G490" s="5"/>
      <c r="H490" s="5"/>
    </row>
    <row r="491" spans="4:8" x14ac:dyDescent="0.2">
      <c r="D491" s="5"/>
      <c r="F491" s="4"/>
      <c r="G491" s="5"/>
      <c r="H491" s="5"/>
    </row>
    <row r="492" spans="4:8" x14ac:dyDescent="0.2">
      <c r="D492" s="5"/>
      <c r="F492" s="4"/>
      <c r="G492" s="5"/>
      <c r="H492" s="5"/>
    </row>
    <row r="493" spans="4:8" x14ac:dyDescent="0.2">
      <c r="D493" s="5"/>
      <c r="F493" s="4"/>
      <c r="G493" s="5"/>
      <c r="H493" s="5"/>
    </row>
    <row r="494" spans="4:8" x14ac:dyDescent="0.2">
      <c r="D494" s="5"/>
      <c r="F494" s="4"/>
      <c r="G494" s="5"/>
      <c r="H494" s="5"/>
    </row>
    <row r="495" spans="4:8" x14ac:dyDescent="0.2">
      <c r="D495" s="5"/>
      <c r="F495" s="4"/>
      <c r="G495" s="5"/>
      <c r="H495" s="5"/>
    </row>
    <row r="496" spans="4:8" x14ac:dyDescent="0.2">
      <c r="D496" s="5"/>
      <c r="F496" s="4"/>
      <c r="G496" s="5"/>
      <c r="H496" s="5"/>
    </row>
    <row r="497" spans="4:8" x14ac:dyDescent="0.2">
      <c r="D497" s="5"/>
      <c r="F497" s="4"/>
      <c r="G497" s="5"/>
      <c r="H497" s="5"/>
    </row>
    <row r="498" spans="4:8" x14ac:dyDescent="0.2">
      <c r="D498" s="5"/>
      <c r="F498" s="4"/>
      <c r="G498" s="5"/>
      <c r="H498" s="5"/>
    </row>
    <row r="499" spans="4:8" x14ac:dyDescent="0.2">
      <c r="D499" s="5"/>
      <c r="F499" s="4"/>
      <c r="G499" s="5"/>
      <c r="H499" s="5"/>
    </row>
    <row r="500" spans="4:8" x14ac:dyDescent="0.2">
      <c r="D500" s="5"/>
      <c r="F500" s="4"/>
      <c r="G500" s="5"/>
      <c r="H500" s="5"/>
    </row>
    <row r="501" spans="4:8" x14ac:dyDescent="0.2">
      <c r="D501" s="5"/>
      <c r="F501" s="4"/>
      <c r="G501" s="5"/>
      <c r="H501" s="5"/>
    </row>
    <row r="502" spans="4:8" x14ac:dyDescent="0.2">
      <c r="D502" s="5"/>
      <c r="F502" s="4"/>
      <c r="G502" s="5"/>
      <c r="H502" s="5"/>
    </row>
    <row r="503" spans="4:8" x14ac:dyDescent="0.2">
      <c r="D503" s="5"/>
      <c r="F503" s="4"/>
      <c r="G503" s="5"/>
      <c r="H503" s="5"/>
    </row>
    <row r="504" spans="4:8" x14ac:dyDescent="0.2">
      <c r="D504" s="5"/>
      <c r="F504" s="4"/>
      <c r="G504" s="5"/>
      <c r="H504" s="5"/>
    </row>
    <row r="505" spans="4:8" x14ac:dyDescent="0.2">
      <c r="D505" s="5"/>
      <c r="F505" s="4"/>
      <c r="G505" s="5"/>
      <c r="H505" s="5"/>
    </row>
    <row r="506" spans="4:8" x14ac:dyDescent="0.2">
      <c r="D506" s="5"/>
      <c r="F506" s="4"/>
      <c r="G506" s="5"/>
      <c r="H506" s="5"/>
    </row>
    <row r="507" spans="4:8" x14ac:dyDescent="0.2">
      <c r="D507" s="5"/>
      <c r="F507" s="4"/>
      <c r="G507" s="5"/>
      <c r="H507" s="5"/>
    </row>
    <row r="508" spans="4:8" x14ac:dyDescent="0.2">
      <c r="D508" s="5"/>
      <c r="F508" s="4"/>
      <c r="G508" s="5"/>
      <c r="H508" s="5"/>
    </row>
    <row r="509" spans="4:8" x14ac:dyDescent="0.2">
      <c r="D509" s="5"/>
      <c r="F509" s="4"/>
      <c r="G509" s="5"/>
      <c r="H509" s="5"/>
    </row>
    <row r="510" spans="4:8" x14ac:dyDescent="0.2">
      <c r="D510" s="5"/>
      <c r="F510" s="4"/>
      <c r="G510" s="5"/>
      <c r="H510" s="5"/>
    </row>
    <row r="511" spans="4:8" x14ac:dyDescent="0.2">
      <c r="D511" s="5"/>
      <c r="F511" s="4"/>
      <c r="G511" s="5"/>
      <c r="H511" s="5"/>
    </row>
    <row r="512" spans="4:8" x14ac:dyDescent="0.2">
      <c r="D512" s="5"/>
      <c r="F512" s="4"/>
      <c r="G512" s="5"/>
      <c r="H512" s="5"/>
    </row>
    <row r="513" spans="4:8" x14ac:dyDescent="0.2">
      <c r="D513" s="5"/>
      <c r="F513" s="4"/>
      <c r="G513" s="5"/>
      <c r="H513" s="5"/>
    </row>
    <row r="514" spans="4:8" x14ac:dyDescent="0.2">
      <c r="D514" s="5"/>
      <c r="F514" s="4"/>
      <c r="G514" s="5"/>
      <c r="H514" s="5"/>
    </row>
    <row r="515" spans="4:8" x14ac:dyDescent="0.2">
      <c r="D515" s="5"/>
      <c r="F515" s="4"/>
      <c r="G515" s="5"/>
      <c r="H515" s="5"/>
    </row>
    <row r="516" spans="4:8" x14ac:dyDescent="0.2">
      <c r="D516" s="5"/>
      <c r="F516" s="4"/>
      <c r="G516" s="5"/>
      <c r="H516" s="5"/>
    </row>
    <row r="517" spans="4:8" x14ac:dyDescent="0.2">
      <c r="D517" s="5"/>
      <c r="F517" s="4"/>
      <c r="G517" s="5"/>
      <c r="H517" s="5"/>
    </row>
    <row r="518" spans="4:8" x14ac:dyDescent="0.2">
      <c r="D518" s="5"/>
      <c r="F518" s="4"/>
      <c r="G518" s="5"/>
      <c r="H518" s="5"/>
    </row>
    <row r="519" spans="4:8" x14ac:dyDescent="0.2">
      <c r="D519" s="5"/>
      <c r="F519" s="4"/>
      <c r="G519" s="5"/>
      <c r="H519" s="5"/>
    </row>
    <row r="520" spans="4:8" x14ac:dyDescent="0.2">
      <c r="D520" s="5"/>
      <c r="F520" s="4"/>
      <c r="G520" s="5"/>
      <c r="H520" s="5"/>
    </row>
    <row r="521" spans="4:8" x14ac:dyDescent="0.2">
      <c r="D521" s="5"/>
      <c r="F521" s="4"/>
      <c r="G521" s="5"/>
      <c r="H521" s="5"/>
    </row>
    <row r="522" spans="4:8" x14ac:dyDescent="0.2">
      <c r="D522" s="5"/>
      <c r="F522" s="4"/>
      <c r="G522" s="5"/>
      <c r="H522" s="5"/>
    </row>
    <row r="523" spans="4:8" x14ac:dyDescent="0.2">
      <c r="D523" s="5"/>
      <c r="F523" s="4"/>
      <c r="G523" s="5"/>
      <c r="H523" s="5"/>
    </row>
    <row r="524" spans="4:8" x14ac:dyDescent="0.2">
      <c r="D524" s="5"/>
      <c r="F524" s="4"/>
      <c r="G524" s="5"/>
      <c r="H524" s="5"/>
    </row>
    <row r="525" spans="4:8" x14ac:dyDescent="0.2">
      <c r="D525" s="5"/>
      <c r="F525" s="4"/>
      <c r="G525" s="5"/>
      <c r="H525" s="5"/>
    </row>
    <row r="526" spans="4:8" x14ac:dyDescent="0.2">
      <c r="D526" s="5"/>
      <c r="F526" s="4"/>
      <c r="G526" s="5"/>
      <c r="H526" s="5"/>
    </row>
    <row r="527" spans="4:8" x14ac:dyDescent="0.2">
      <c r="D527" s="5"/>
      <c r="F527" s="4"/>
      <c r="G527" s="5"/>
      <c r="H527" s="5"/>
    </row>
    <row r="528" spans="4:8" x14ac:dyDescent="0.2">
      <c r="D528" s="5"/>
      <c r="F528" s="4"/>
      <c r="G528" s="5"/>
      <c r="H528" s="5"/>
    </row>
    <row r="529" spans="4:8" x14ac:dyDescent="0.2">
      <c r="D529" s="5"/>
      <c r="F529" s="4"/>
      <c r="G529" s="5"/>
      <c r="H529" s="5"/>
    </row>
    <row r="530" spans="4:8" x14ac:dyDescent="0.2">
      <c r="D530" s="5"/>
      <c r="F530" s="4"/>
      <c r="G530" s="5"/>
      <c r="H530" s="5"/>
    </row>
    <row r="531" spans="4:8" x14ac:dyDescent="0.2">
      <c r="D531" s="5"/>
      <c r="F531" s="4"/>
      <c r="G531" s="5"/>
      <c r="H531" s="5"/>
    </row>
    <row r="532" spans="4:8" x14ac:dyDescent="0.2">
      <c r="D532" s="5"/>
      <c r="F532" s="4"/>
      <c r="G532" s="5"/>
      <c r="H532" s="5"/>
    </row>
    <row r="533" spans="4:8" x14ac:dyDescent="0.2">
      <c r="D533" s="5"/>
      <c r="F533" s="4"/>
      <c r="G533" s="5"/>
      <c r="H533" s="5"/>
    </row>
    <row r="534" spans="4:8" x14ac:dyDescent="0.2">
      <c r="D534" s="5"/>
      <c r="F534" s="4"/>
      <c r="G534" s="5"/>
      <c r="H534" s="5"/>
    </row>
    <row r="535" spans="4:8" x14ac:dyDescent="0.2">
      <c r="D535" s="5"/>
      <c r="F535" s="4"/>
      <c r="G535" s="5"/>
      <c r="H535" s="5"/>
    </row>
    <row r="536" spans="4:8" x14ac:dyDescent="0.2">
      <c r="D536" s="5"/>
      <c r="F536" s="4"/>
      <c r="G536" s="5"/>
      <c r="H536" s="5"/>
    </row>
    <row r="537" spans="4:8" x14ac:dyDescent="0.2">
      <c r="D537" s="5"/>
      <c r="F537" s="4"/>
      <c r="G537" s="5"/>
      <c r="H537" s="5"/>
    </row>
    <row r="538" spans="4:8" x14ac:dyDescent="0.2">
      <c r="D538" s="5"/>
      <c r="F538" s="4"/>
      <c r="G538" s="5"/>
      <c r="H538" s="5"/>
    </row>
    <row r="539" spans="4:8" x14ac:dyDescent="0.2">
      <c r="D539" s="5"/>
      <c r="F539" s="4"/>
      <c r="G539" s="5"/>
      <c r="H539" s="5"/>
    </row>
    <row r="540" spans="4:8" x14ac:dyDescent="0.2">
      <c r="D540" s="5"/>
      <c r="F540" s="4"/>
      <c r="G540" s="5"/>
      <c r="H540" s="5"/>
    </row>
    <row r="541" spans="4:8" x14ac:dyDescent="0.2">
      <c r="D541" s="5"/>
      <c r="F541" s="4"/>
      <c r="G541" s="5"/>
      <c r="H541" s="5"/>
    </row>
    <row r="542" spans="4:8" x14ac:dyDescent="0.2">
      <c r="D542" s="5"/>
      <c r="F542" s="4"/>
      <c r="G542" s="5"/>
      <c r="H542" s="5"/>
    </row>
    <row r="543" spans="4:8" x14ac:dyDescent="0.2">
      <c r="D543" s="5"/>
      <c r="F543" s="4"/>
      <c r="G543" s="5"/>
      <c r="H543" s="5"/>
    </row>
    <row r="544" spans="4:8" x14ac:dyDescent="0.2">
      <c r="D544" s="5"/>
      <c r="F544" s="4"/>
      <c r="G544" s="5"/>
      <c r="H544" s="5"/>
    </row>
    <row r="545" spans="4:8" x14ac:dyDescent="0.2">
      <c r="D545" s="5"/>
      <c r="F545" s="4"/>
      <c r="G545" s="5"/>
      <c r="H545" s="5"/>
    </row>
    <row r="546" spans="4:8" x14ac:dyDescent="0.2">
      <c r="D546" s="5"/>
      <c r="F546" s="4"/>
      <c r="G546" s="5"/>
      <c r="H546" s="5"/>
    </row>
    <row r="547" spans="4:8" x14ac:dyDescent="0.2">
      <c r="D547" s="5"/>
      <c r="F547" s="4"/>
      <c r="G547" s="5"/>
      <c r="H547" s="5"/>
    </row>
    <row r="548" spans="4:8" x14ac:dyDescent="0.2">
      <c r="D548" s="5"/>
      <c r="F548" s="4"/>
      <c r="G548" s="5"/>
      <c r="H548" s="5"/>
    </row>
    <row r="549" spans="4:8" x14ac:dyDescent="0.2">
      <c r="D549" s="5"/>
      <c r="F549" s="4"/>
      <c r="G549" s="5"/>
      <c r="H549" s="5"/>
    </row>
    <row r="550" spans="4:8" x14ac:dyDescent="0.2">
      <c r="D550" s="5"/>
      <c r="F550" s="4"/>
      <c r="G550" s="5"/>
      <c r="H550" s="5"/>
    </row>
    <row r="551" spans="4:8" x14ac:dyDescent="0.2">
      <c r="D551" s="5"/>
      <c r="F551" s="4"/>
      <c r="G551" s="5"/>
      <c r="H551" s="5"/>
    </row>
    <row r="552" spans="4:8" x14ac:dyDescent="0.2">
      <c r="D552" s="5"/>
      <c r="F552" s="4"/>
      <c r="G552" s="5"/>
      <c r="H552" s="5"/>
    </row>
    <row r="553" spans="4:8" x14ac:dyDescent="0.2">
      <c r="D553" s="5"/>
      <c r="F553" s="4"/>
      <c r="G553" s="5"/>
      <c r="H553" s="5"/>
    </row>
    <row r="554" spans="4:8" x14ac:dyDescent="0.2">
      <c r="D554" s="5"/>
      <c r="F554" s="4"/>
      <c r="G554" s="5"/>
      <c r="H554" s="5"/>
    </row>
    <row r="555" spans="4:8" x14ac:dyDescent="0.2">
      <c r="D555" s="5"/>
      <c r="F555" s="4"/>
      <c r="G555" s="5"/>
      <c r="H555" s="5"/>
    </row>
    <row r="556" spans="4:8" x14ac:dyDescent="0.2">
      <c r="D556" s="5"/>
      <c r="F556" s="4"/>
      <c r="G556" s="5"/>
      <c r="H556" s="5"/>
    </row>
    <row r="557" spans="4:8" x14ac:dyDescent="0.2">
      <c r="D557" s="5"/>
      <c r="F557" s="4"/>
      <c r="G557" s="5"/>
      <c r="H557" s="5"/>
    </row>
    <row r="558" spans="4:8" x14ac:dyDescent="0.2">
      <c r="D558" s="5"/>
      <c r="F558" s="4"/>
      <c r="G558" s="5"/>
      <c r="H558" s="5"/>
    </row>
    <row r="559" spans="4:8" x14ac:dyDescent="0.2">
      <c r="D559" s="5"/>
      <c r="F559" s="4"/>
      <c r="G559" s="5"/>
      <c r="H559" s="5"/>
    </row>
    <row r="560" spans="4:8" x14ac:dyDescent="0.2">
      <c r="D560" s="5"/>
      <c r="F560" s="4"/>
      <c r="G560" s="5"/>
      <c r="H560" s="5"/>
    </row>
    <row r="561" spans="4:8" x14ac:dyDescent="0.2">
      <c r="D561" s="5"/>
      <c r="F561" s="4"/>
      <c r="G561" s="5"/>
      <c r="H561" s="5"/>
    </row>
    <row r="562" spans="4:8" x14ac:dyDescent="0.2">
      <c r="D562" s="5"/>
      <c r="F562" s="4"/>
      <c r="G562" s="5"/>
      <c r="H562" s="5"/>
    </row>
    <row r="563" spans="4:8" x14ac:dyDescent="0.2">
      <c r="D563" s="5"/>
      <c r="F563" s="4"/>
      <c r="G563" s="5"/>
      <c r="H563" s="5"/>
    </row>
    <row r="564" spans="4:8" x14ac:dyDescent="0.2">
      <c r="D564" s="5"/>
      <c r="F564" s="4"/>
      <c r="G564" s="5"/>
      <c r="H564" s="5"/>
    </row>
    <row r="565" spans="4:8" x14ac:dyDescent="0.2">
      <c r="D565" s="5"/>
      <c r="F565" s="4"/>
      <c r="G565" s="5"/>
      <c r="H565" s="5"/>
    </row>
    <row r="566" spans="4:8" x14ac:dyDescent="0.2">
      <c r="D566" s="5"/>
      <c r="F566" s="4"/>
      <c r="G566" s="5"/>
      <c r="H566" s="5"/>
    </row>
    <row r="567" spans="4:8" x14ac:dyDescent="0.2">
      <c r="D567" s="5"/>
      <c r="F567" s="4"/>
      <c r="G567" s="5"/>
      <c r="H567" s="5"/>
    </row>
    <row r="568" spans="4:8" x14ac:dyDescent="0.2">
      <c r="D568" s="5"/>
      <c r="F568" s="4"/>
      <c r="G568" s="5"/>
      <c r="H568" s="5"/>
    </row>
    <row r="569" spans="4:8" x14ac:dyDescent="0.2">
      <c r="D569" s="5"/>
      <c r="F569" s="4"/>
      <c r="G569" s="5"/>
      <c r="H569" s="5"/>
    </row>
    <row r="570" spans="4:8" x14ac:dyDescent="0.2">
      <c r="D570" s="5"/>
      <c r="F570" s="4"/>
      <c r="G570" s="5"/>
      <c r="H570" s="5"/>
    </row>
    <row r="571" spans="4:8" x14ac:dyDescent="0.2">
      <c r="D571" s="5"/>
      <c r="F571" s="4"/>
      <c r="G571" s="5"/>
      <c r="H571" s="5"/>
    </row>
    <row r="572" spans="4:8" x14ac:dyDescent="0.2">
      <c r="D572" s="5"/>
      <c r="F572" s="4"/>
      <c r="G572" s="5"/>
      <c r="H572" s="5"/>
    </row>
    <row r="573" spans="4:8" x14ac:dyDescent="0.2">
      <c r="D573" s="5"/>
      <c r="F573" s="4"/>
      <c r="G573" s="5"/>
      <c r="H573" s="5"/>
    </row>
    <row r="574" spans="4:8" x14ac:dyDescent="0.2">
      <c r="D574" s="5"/>
      <c r="F574" s="4"/>
      <c r="G574" s="5"/>
      <c r="H574" s="5"/>
    </row>
    <row r="575" spans="4:8" x14ac:dyDescent="0.2">
      <c r="D575" s="5"/>
      <c r="F575" s="4"/>
      <c r="G575" s="5"/>
      <c r="H575" s="5"/>
    </row>
    <row r="576" spans="4:8" x14ac:dyDescent="0.2">
      <c r="D576" s="5"/>
      <c r="F576" s="4"/>
      <c r="G576" s="5"/>
      <c r="H576" s="5"/>
    </row>
    <row r="577" spans="4:8" x14ac:dyDescent="0.2">
      <c r="D577" s="5"/>
      <c r="F577" s="4"/>
      <c r="G577" s="5"/>
      <c r="H577" s="5"/>
    </row>
    <row r="578" spans="4:8" x14ac:dyDescent="0.2">
      <c r="D578" s="5"/>
      <c r="F578" s="4"/>
      <c r="G578" s="5"/>
      <c r="H578" s="5"/>
    </row>
    <row r="579" spans="4:8" x14ac:dyDescent="0.2">
      <c r="D579" s="5"/>
      <c r="F579" s="4"/>
      <c r="G579" s="5"/>
      <c r="H579" s="5"/>
    </row>
    <row r="580" spans="4:8" x14ac:dyDescent="0.2">
      <c r="D580" s="5"/>
      <c r="F580" s="4"/>
      <c r="G580" s="5"/>
      <c r="H580" s="5"/>
    </row>
    <row r="581" spans="4:8" x14ac:dyDescent="0.2">
      <c r="D581" s="5"/>
      <c r="F581" s="4"/>
      <c r="G581" s="5"/>
      <c r="H581" s="5"/>
    </row>
    <row r="582" spans="4:8" x14ac:dyDescent="0.2">
      <c r="D582" s="5"/>
      <c r="F582" s="4"/>
      <c r="G582" s="5"/>
      <c r="H582" s="5"/>
    </row>
    <row r="583" spans="4:8" x14ac:dyDescent="0.2">
      <c r="D583" s="5"/>
      <c r="F583" s="4"/>
      <c r="G583" s="5"/>
      <c r="H583" s="5"/>
    </row>
    <row r="584" spans="4:8" x14ac:dyDescent="0.2">
      <c r="D584" s="5"/>
      <c r="F584" s="4"/>
      <c r="G584" s="5"/>
      <c r="H584" s="5"/>
    </row>
    <row r="585" spans="4:8" x14ac:dyDescent="0.2">
      <c r="D585" s="5"/>
      <c r="F585" s="4"/>
      <c r="G585" s="5"/>
      <c r="H585" s="5"/>
    </row>
    <row r="586" spans="4:8" x14ac:dyDescent="0.2">
      <c r="D586" s="5"/>
      <c r="F586" s="4"/>
      <c r="G586" s="5"/>
      <c r="H586" s="5"/>
    </row>
    <row r="587" spans="4:8" x14ac:dyDescent="0.2">
      <c r="D587" s="5"/>
      <c r="F587" s="4"/>
      <c r="G587" s="5"/>
      <c r="H587" s="5"/>
    </row>
    <row r="588" spans="4:8" x14ac:dyDescent="0.2">
      <c r="D588" s="5"/>
      <c r="F588" s="4"/>
      <c r="G588" s="5"/>
      <c r="H588" s="5"/>
    </row>
    <row r="589" spans="4:8" x14ac:dyDescent="0.2">
      <c r="D589" s="5"/>
      <c r="F589" s="4"/>
      <c r="G589" s="5"/>
      <c r="H589" s="5"/>
    </row>
    <row r="590" spans="4:8" x14ac:dyDescent="0.2">
      <c r="D590" s="5"/>
      <c r="F590" s="4"/>
      <c r="G590" s="5"/>
      <c r="H590" s="5"/>
    </row>
    <row r="591" spans="4:8" x14ac:dyDescent="0.2">
      <c r="D591" s="5"/>
      <c r="F591" s="4"/>
      <c r="G591" s="5"/>
      <c r="H591" s="5"/>
    </row>
    <row r="592" spans="4:8" x14ac:dyDescent="0.2">
      <c r="D592" s="5"/>
      <c r="F592" s="4"/>
      <c r="G592" s="5"/>
      <c r="H592" s="5"/>
    </row>
    <row r="593" spans="4:8" x14ac:dyDescent="0.2">
      <c r="D593" s="5"/>
      <c r="F593" s="4"/>
      <c r="G593" s="5"/>
      <c r="H593" s="5"/>
    </row>
    <row r="594" spans="4:8" x14ac:dyDescent="0.2">
      <c r="D594" s="5"/>
      <c r="F594" s="4"/>
      <c r="G594" s="5"/>
      <c r="H594" s="5"/>
    </row>
    <row r="595" spans="4:8" x14ac:dyDescent="0.2">
      <c r="D595" s="5"/>
      <c r="F595" s="4"/>
      <c r="G595" s="5"/>
      <c r="H595" s="5"/>
    </row>
    <row r="596" spans="4:8" x14ac:dyDescent="0.2">
      <c r="D596" s="5"/>
      <c r="F596" s="4"/>
      <c r="G596" s="5"/>
      <c r="H596" s="5"/>
    </row>
    <row r="597" spans="4:8" x14ac:dyDescent="0.2">
      <c r="D597" s="5"/>
      <c r="F597" s="4"/>
      <c r="G597" s="5"/>
      <c r="H597" s="5"/>
    </row>
    <row r="598" spans="4:8" x14ac:dyDescent="0.2">
      <c r="D598" s="5"/>
      <c r="F598" s="4"/>
      <c r="G598" s="5"/>
      <c r="H598" s="5"/>
    </row>
    <row r="599" spans="4:8" x14ac:dyDescent="0.2">
      <c r="D599" s="5"/>
      <c r="F599" s="4"/>
      <c r="G599" s="5"/>
      <c r="H599" s="5"/>
    </row>
    <row r="600" spans="4:8" x14ac:dyDescent="0.2">
      <c r="D600" s="5"/>
      <c r="F600" s="4"/>
      <c r="G600" s="5"/>
      <c r="H600" s="5"/>
    </row>
    <row r="601" spans="4:8" x14ac:dyDescent="0.2">
      <c r="D601" s="5"/>
      <c r="F601" s="4"/>
      <c r="G601" s="5"/>
      <c r="H601" s="5"/>
    </row>
    <row r="602" spans="4:8" x14ac:dyDescent="0.2">
      <c r="D602" s="5"/>
      <c r="F602" s="4"/>
      <c r="G602" s="5"/>
      <c r="H602" s="5"/>
    </row>
    <row r="603" spans="4:8" x14ac:dyDescent="0.2">
      <c r="D603" s="5"/>
      <c r="F603" s="4"/>
      <c r="G603" s="5"/>
      <c r="H603" s="5"/>
    </row>
    <row r="604" spans="4:8" x14ac:dyDescent="0.2">
      <c r="D604" s="5"/>
      <c r="F604" s="4"/>
      <c r="G604" s="5"/>
      <c r="H604" s="5"/>
    </row>
    <row r="605" spans="4:8" x14ac:dyDescent="0.2">
      <c r="D605" s="5"/>
      <c r="F605" s="4"/>
      <c r="G605" s="5"/>
      <c r="H605" s="5"/>
    </row>
    <row r="606" spans="4:8" x14ac:dyDescent="0.2">
      <c r="D606" s="5"/>
      <c r="F606" s="4"/>
      <c r="G606" s="5"/>
      <c r="H606" s="5"/>
    </row>
    <row r="607" spans="4:8" x14ac:dyDescent="0.2">
      <c r="D607" s="5"/>
      <c r="F607" s="4"/>
      <c r="G607" s="5"/>
      <c r="H607" s="5"/>
    </row>
    <row r="608" spans="4:8" x14ac:dyDescent="0.2">
      <c r="D608" s="5"/>
      <c r="F608" s="4"/>
      <c r="G608" s="5"/>
      <c r="H608" s="5"/>
    </row>
    <row r="609" spans="4:8" x14ac:dyDescent="0.2">
      <c r="D609" s="5"/>
      <c r="F609" s="4"/>
      <c r="G609" s="5"/>
      <c r="H609" s="5"/>
    </row>
    <row r="610" spans="4:8" x14ac:dyDescent="0.2">
      <c r="D610" s="5"/>
      <c r="F610" s="4"/>
      <c r="G610" s="5"/>
      <c r="H610" s="5"/>
    </row>
    <row r="611" spans="4:8" x14ac:dyDescent="0.2">
      <c r="D611" s="5"/>
      <c r="F611" s="4"/>
      <c r="G611" s="5"/>
      <c r="H611" s="5"/>
    </row>
    <row r="612" spans="4:8" x14ac:dyDescent="0.2">
      <c r="D612" s="5"/>
      <c r="F612" s="4"/>
      <c r="G612" s="5"/>
      <c r="H612" s="5"/>
    </row>
    <row r="613" spans="4:8" x14ac:dyDescent="0.2">
      <c r="D613" s="5"/>
      <c r="F613" s="4"/>
      <c r="G613" s="5"/>
      <c r="H613" s="5"/>
    </row>
    <row r="614" spans="4:8" x14ac:dyDescent="0.2">
      <c r="D614" s="5"/>
      <c r="F614" s="4"/>
      <c r="G614" s="5"/>
      <c r="H614" s="5"/>
    </row>
    <row r="615" spans="4:8" x14ac:dyDescent="0.2">
      <c r="D615" s="5"/>
      <c r="F615" s="4"/>
      <c r="G615" s="5"/>
      <c r="H615" s="5"/>
    </row>
    <row r="616" spans="4:8" x14ac:dyDescent="0.2">
      <c r="D616" s="5"/>
      <c r="F616" s="4"/>
      <c r="G616" s="5"/>
      <c r="H616" s="5"/>
    </row>
    <row r="617" spans="4:8" x14ac:dyDescent="0.2">
      <c r="D617" s="5"/>
      <c r="F617" s="4"/>
      <c r="G617" s="5"/>
      <c r="H617" s="5"/>
    </row>
    <row r="618" spans="4:8" x14ac:dyDescent="0.2">
      <c r="D618" s="5"/>
      <c r="F618" s="4"/>
      <c r="G618" s="5"/>
      <c r="H618" s="5"/>
    </row>
    <row r="619" spans="4:8" x14ac:dyDescent="0.2">
      <c r="D619" s="5"/>
      <c r="F619" s="4"/>
      <c r="G619" s="5"/>
      <c r="H619" s="5"/>
    </row>
    <row r="620" spans="4:8" x14ac:dyDescent="0.2">
      <c r="D620" s="5"/>
      <c r="F620" s="4"/>
      <c r="G620" s="5"/>
      <c r="H620" s="5"/>
    </row>
    <row r="621" spans="4:8" x14ac:dyDescent="0.2">
      <c r="D621" s="5"/>
      <c r="F621" s="4"/>
      <c r="G621" s="5"/>
      <c r="H621" s="5"/>
    </row>
    <row r="622" spans="4:8" x14ac:dyDescent="0.2">
      <c r="D622" s="5"/>
      <c r="F622" s="4"/>
      <c r="G622" s="5"/>
      <c r="H622" s="5"/>
    </row>
    <row r="623" spans="4:8" x14ac:dyDescent="0.2">
      <c r="D623" s="5"/>
      <c r="F623" s="4"/>
      <c r="G623" s="5"/>
      <c r="H623" s="5"/>
    </row>
    <row r="624" spans="4:8" x14ac:dyDescent="0.2">
      <c r="D624" s="5"/>
      <c r="F624" s="4"/>
      <c r="G624" s="5"/>
      <c r="H624" s="5"/>
    </row>
    <row r="625" spans="4:8" x14ac:dyDescent="0.2">
      <c r="D625" s="5"/>
      <c r="F625" s="4"/>
      <c r="G625" s="5"/>
      <c r="H625" s="5"/>
    </row>
    <row r="626" spans="4:8" x14ac:dyDescent="0.2">
      <c r="D626" s="5"/>
      <c r="F626" s="4"/>
      <c r="G626" s="5"/>
      <c r="H626" s="5"/>
    </row>
    <row r="627" spans="4:8" x14ac:dyDescent="0.2">
      <c r="D627" s="5"/>
      <c r="F627" s="4"/>
      <c r="G627" s="5"/>
      <c r="H627" s="5"/>
    </row>
    <row r="628" spans="4:8" x14ac:dyDescent="0.2">
      <c r="D628" s="5"/>
      <c r="F628" s="4"/>
      <c r="G628" s="5"/>
      <c r="H628" s="5"/>
    </row>
    <row r="629" spans="4:8" x14ac:dyDescent="0.2">
      <c r="D629" s="5"/>
      <c r="F629" s="4"/>
      <c r="G629" s="5"/>
      <c r="H629" s="5"/>
    </row>
    <row r="630" spans="4:8" x14ac:dyDescent="0.2">
      <c r="D630" s="5"/>
      <c r="F630" s="4"/>
      <c r="G630" s="5"/>
      <c r="H630" s="5"/>
    </row>
    <row r="631" spans="4:8" x14ac:dyDescent="0.2">
      <c r="D631" s="5"/>
      <c r="F631" s="4"/>
      <c r="G631" s="5"/>
      <c r="H631" s="5"/>
    </row>
    <row r="632" spans="4:8" x14ac:dyDescent="0.2">
      <c r="D632" s="5"/>
      <c r="F632" s="4"/>
      <c r="G632" s="5"/>
      <c r="H632" s="5"/>
    </row>
    <row r="633" spans="4:8" x14ac:dyDescent="0.2">
      <c r="D633" s="5"/>
      <c r="F633" s="4"/>
      <c r="G633" s="5"/>
      <c r="H633" s="5"/>
    </row>
    <row r="634" spans="4:8" x14ac:dyDescent="0.2">
      <c r="D634" s="5"/>
      <c r="F634" s="4"/>
      <c r="G634" s="5"/>
      <c r="H634" s="5"/>
    </row>
    <row r="635" spans="4:8" x14ac:dyDescent="0.2">
      <c r="D635" s="5"/>
      <c r="F635" s="4"/>
      <c r="G635" s="5"/>
      <c r="H635" s="5"/>
    </row>
    <row r="636" spans="4:8" x14ac:dyDescent="0.2">
      <c r="D636" s="5"/>
      <c r="F636" s="4"/>
      <c r="G636" s="5"/>
      <c r="H636" s="5"/>
    </row>
    <row r="637" spans="4:8" x14ac:dyDescent="0.2">
      <c r="D637" s="5"/>
      <c r="F637" s="4"/>
      <c r="G637" s="5"/>
      <c r="H637" s="5"/>
    </row>
    <row r="638" spans="4:8" x14ac:dyDescent="0.2">
      <c r="D638" s="5"/>
      <c r="F638" s="4"/>
      <c r="G638" s="5"/>
      <c r="H638" s="5"/>
    </row>
    <row r="639" spans="4:8" x14ac:dyDescent="0.2">
      <c r="D639" s="5"/>
      <c r="F639" s="4"/>
      <c r="G639" s="5"/>
      <c r="H639" s="5"/>
    </row>
    <row r="640" spans="4:8" x14ac:dyDescent="0.2">
      <c r="D640" s="5"/>
      <c r="F640" s="4"/>
      <c r="G640" s="5"/>
      <c r="H640" s="5"/>
    </row>
    <row r="641" spans="4:8" x14ac:dyDescent="0.2">
      <c r="D641" s="5"/>
      <c r="F641" s="4"/>
      <c r="G641" s="5"/>
      <c r="H641" s="5"/>
    </row>
    <row r="642" spans="4:8" x14ac:dyDescent="0.2">
      <c r="D642" s="5"/>
      <c r="F642" s="4"/>
      <c r="G642" s="5"/>
      <c r="H642" s="5"/>
    </row>
    <row r="643" spans="4:8" x14ac:dyDescent="0.2">
      <c r="D643" s="5"/>
      <c r="F643" s="4"/>
      <c r="G643" s="5"/>
      <c r="H643" s="5"/>
    </row>
    <row r="644" spans="4:8" x14ac:dyDescent="0.2">
      <c r="D644" s="5"/>
      <c r="F644" s="4"/>
      <c r="G644" s="5"/>
      <c r="H644" s="5"/>
    </row>
    <row r="645" spans="4:8" x14ac:dyDescent="0.2">
      <c r="D645" s="5"/>
      <c r="F645" s="4"/>
      <c r="G645" s="5"/>
      <c r="H645" s="5"/>
    </row>
    <row r="646" spans="4:8" x14ac:dyDescent="0.2">
      <c r="D646" s="5"/>
      <c r="F646" s="4"/>
      <c r="G646" s="5"/>
      <c r="H646" s="5"/>
    </row>
    <row r="647" spans="4:8" x14ac:dyDescent="0.2">
      <c r="D647" s="5"/>
      <c r="F647" s="4"/>
      <c r="G647" s="5"/>
      <c r="H647" s="5"/>
    </row>
    <row r="648" spans="4:8" x14ac:dyDescent="0.2">
      <c r="D648" s="5"/>
      <c r="F648" s="4"/>
      <c r="G648" s="5"/>
      <c r="H648" s="5"/>
    </row>
    <row r="649" spans="4:8" x14ac:dyDescent="0.2">
      <c r="D649" s="5"/>
      <c r="F649" s="4"/>
      <c r="G649" s="5"/>
      <c r="H649" s="5"/>
    </row>
    <row r="650" spans="4:8" x14ac:dyDescent="0.2">
      <c r="D650" s="5"/>
      <c r="F650" s="4"/>
      <c r="G650" s="5"/>
      <c r="H650" s="5"/>
    </row>
    <row r="651" spans="4:8" x14ac:dyDescent="0.2">
      <c r="D651" s="5"/>
      <c r="F651" s="4"/>
      <c r="G651" s="5"/>
      <c r="H651" s="5"/>
    </row>
    <row r="652" spans="4:8" x14ac:dyDescent="0.2">
      <c r="D652" s="5"/>
      <c r="F652" s="4"/>
      <c r="G652" s="5"/>
      <c r="H652" s="5"/>
    </row>
    <row r="653" spans="4:8" x14ac:dyDescent="0.2">
      <c r="D653" s="5"/>
      <c r="F653" s="4"/>
      <c r="G653" s="5"/>
      <c r="H653" s="5"/>
    </row>
    <row r="654" spans="4:8" x14ac:dyDescent="0.2">
      <c r="D654" s="5"/>
      <c r="F654" s="4"/>
      <c r="G654" s="5"/>
      <c r="H654" s="5"/>
    </row>
    <row r="655" spans="4:8" x14ac:dyDescent="0.2">
      <c r="D655" s="5"/>
      <c r="F655" s="4"/>
      <c r="G655" s="5"/>
      <c r="H655" s="5"/>
    </row>
    <row r="656" spans="4:8" x14ac:dyDescent="0.2">
      <c r="D656" s="5"/>
      <c r="F656" s="4"/>
      <c r="G656" s="5"/>
      <c r="H656" s="5"/>
    </row>
    <row r="657" spans="4:8" x14ac:dyDescent="0.2">
      <c r="D657" s="5"/>
      <c r="F657" s="4"/>
      <c r="G657" s="5"/>
      <c r="H657" s="5"/>
    </row>
    <row r="658" spans="4:8" x14ac:dyDescent="0.2">
      <c r="D658" s="5"/>
      <c r="F658" s="4"/>
      <c r="G658" s="5"/>
      <c r="H658" s="5"/>
    </row>
    <row r="659" spans="4:8" x14ac:dyDescent="0.2">
      <c r="D659" s="5"/>
      <c r="F659" s="4"/>
      <c r="G659" s="5"/>
      <c r="H659" s="5"/>
    </row>
    <row r="660" spans="4:8" x14ac:dyDescent="0.2">
      <c r="D660" s="5"/>
      <c r="F660" s="4"/>
      <c r="G660" s="5"/>
      <c r="H660" s="5"/>
    </row>
    <row r="661" spans="4:8" x14ac:dyDescent="0.2">
      <c r="D661" s="5"/>
      <c r="F661" s="4"/>
      <c r="G661" s="5"/>
      <c r="H661" s="5"/>
    </row>
    <row r="662" spans="4:8" x14ac:dyDescent="0.2">
      <c r="D662" s="5"/>
      <c r="F662" s="4"/>
      <c r="G662" s="5"/>
      <c r="H662" s="5"/>
    </row>
    <row r="663" spans="4:8" x14ac:dyDescent="0.2">
      <c r="D663" s="5"/>
      <c r="F663" s="4"/>
      <c r="G663" s="5"/>
      <c r="H663" s="5"/>
    </row>
    <row r="664" spans="4:8" x14ac:dyDescent="0.2">
      <c r="D664" s="5"/>
      <c r="F664" s="4"/>
      <c r="G664" s="5"/>
      <c r="H664" s="5"/>
    </row>
    <row r="665" spans="4:8" x14ac:dyDescent="0.2">
      <c r="D665" s="5"/>
      <c r="F665" s="4"/>
      <c r="G665" s="5"/>
      <c r="H665" s="5"/>
    </row>
    <row r="666" spans="4:8" x14ac:dyDescent="0.2">
      <c r="D666" s="5"/>
      <c r="F666" s="4"/>
      <c r="G666" s="5"/>
      <c r="H666" s="5"/>
    </row>
    <row r="667" spans="4:8" x14ac:dyDescent="0.2">
      <c r="D667" s="5"/>
      <c r="F667" s="4"/>
      <c r="G667" s="5"/>
      <c r="H667" s="5"/>
    </row>
    <row r="668" spans="4:8" x14ac:dyDescent="0.2">
      <c r="D668" s="5"/>
      <c r="F668" s="4"/>
      <c r="G668" s="5"/>
      <c r="H668" s="5"/>
    </row>
    <row r="669" spans="4:8" x14ac:dyDescent="0.2">
      <c r="D669" s="5"/>
      <c r="F669" s="4"/>
      <c r="G669" s="5"/>
      <c r="H669" s="5"/>
    </row>
    <row r="670" spans="4:8" x14ac:dyDescent="0.2">
      <c r="D670" s="5"/>
      <c r="F670" s="4"/>
      <c r="G670" s="5"/>
      <c r="H670" s="5"/>
    </row>
    <row r="671" spans="4:8" x14ac:dyDescent="0.2">
      <c r="D671" s="5"/>
      <c r="F671" s="4"/>
      <c r="G671" s="5"/>
      <c r="H671" s="5"/>
    </row>
    <row r="672" spans="4:8" x14ac:dyDescent="0.2">
      <c r="D672" s="5"/>
      <c r="F672" s="4"/>
      <c r="G672" s="5"/>
      <c r="H672" s="5"/>
    </row>
    <row r="673" spans="4:8" x14ac:dyDescent="0.2">
      <c r="D673" s="5"/>
      <c r="F673" s="4"/>
      <c r="G673" s="5"/>
      <c r="H673" s="5"/>
    </row>
    <row r="674" spans="4:8" x14ac:dyDescent="0.2">
      <c r="D674" s="5"/>
      <c r="F674" s="4"/>
      <c r="G674" s="5"/>
      <c r="H674" s="5"/>
    </row>
    <row r="675" spans="4:8" x14ac:dyDescent="0.2">
      <c r="D675" s="5"/>
      <c r="F675" s="4"/>
      <c r="G675" s="5"/>
      <c r="H675" s="5"/>
    </row>
    <row r="676" spans="4:8" x14ac:dyDescent="0.2">
      <c r="D676" s="5"/>
      <c r="F676" s="4"/>
      <c r="G676" s="5"/>
      <c r="H676" s="5"/>
    </row>
    <row r="677" spans="4:8" x14ac:dyDescent="0.2">
      <c r="D677" s="5"/>
      <c r="F677" s="4"/>
      <c r="G677" s="5"/>
      <c r="H677" s="5"/>
    </row>
    <row r="678" spans="4:8" x14ac:dyDescent="0.2">
      <c r="D678" s="5"/>
      <c r="F678" s="4"/>
      <c r="G678" s="5"/>
      <c r="H678" s="5"/>
    </row>
    <row r="679" spans="4:8" x14ac:dyDescent="0.2">
      <c r="D679" s="5"/>
      <c r="F679" s="4"/>
      <c r="G679" s="5"/>
      <c r="H679" s="5"/>
    </row>
    <row r="680" spans="4:8" x14ac:dyDescent="0.2">
      <c r="D680" s="5"/>
      <c r="F680" s="4"/>
      <c r="G680" s="5"/>
      <c r="H680" s="5"/>
    </row>
    <row r="681" spans="4:8" x14ac:dyDescent="0.2">
      <c r="D681" s="5"/>
      <c r="F681" s="4"/>
      <c r="G681" s="5"/>
      <c r="H681" s="5"/>
    </row>
    <row r="682" spans="4:8" x14ac:dyDescent="0.2">
      <c r="D682" s="5"/>
      <c r="F682" s="4"/>
      <c r="G682" s="5"/>
      <c r="H682" s="5"/>
    </row>
    <row r="683" spans="4:8" x14ac:dyDescent="0.2">
      <c r="D683" s="5"/>
      <c r="F683" s="4"/>
      <c r="G683" s="5"/>
      <c r="H683" s="5"/>
    </row>
    <row r="684" spans="4:8" x14ac:dyDescent="0.2">
      <c r="D684" s="5"/>
      <c r="F684" s="4"/>
      <c r="G684" s="5"/>
      <c r="H684" s="5"/>
    </row>
    <row r="685" spans="4:8" x14ac:dyDescent="0.2">
      <c r="D685" s="5"/>
      <c r="F685" s="4"/>
      <c r="G685" s="5"/>
      <c r="H685" s="5"/>
    </row>
    <row r="686" spans="4:8" x14ac:dyDescent="0.2">
      <c r="D686" s="5"/>
      <c r="F686" s="4"/>
      <c r="G686" s="5"/>
      <c r="H686" s="5"/>
    </row>
    <row r="687" spans="4:8" x14ac:dyDescent="0.2">
      <c r="D687" s="5"/>
      <c r="F687" s="4"/>
      <c r="G687" s="5"/>
      <c r="H687" s="5"/>
    </row>
    <row r="688" spans="4:8" x14ac:dyDescent="0.2">
      <c r="D688" s="5"/>
      <c r="F688" s="4"/>
      <c r="G688" s="5"/>
      <c r="H688" s="5"/>
    </row>
    <row r="689" spans="4:8" x14ac:dyDescent="0.2">
      <c r="D689" s="5"/>
      <c r="F689" s="4"/>
      <c r="G689" s="5"/>
      <c r="H689" s="5"/>
    </row>
    <row r="690" spans="4:8" x14ac:dyDescent="0.2">
      <c r="D690" s="5"/>
      <c r="F690" s="4"/>
      <c r="G690" s="5"/>
      <c r="H690" s="5"/>
    </row>
    <row r="691" spans="4:8" x14ac:dyDescent="0.2">
      <c r="D691" s="5"/>
      <c r="F691" s="4"/>
      <c r="G691" s="5"/>
      <c r="H691" s="5"/>
    </row>
    <row r="692" spans="4:8" x14ac:dyDescent="0.2">
      <c r="D692" s="5"/>
      <c r="F692" s="4"/>
      <c r="G692" s="5"/>
      <c r="H692" s="5"/>
    </row>
    <row r="693" spans="4:8" x14ac:dyDescent="0.2">
      <c r="D693" s="5"/>
      <c r="F693" s="4"/>
      <c r="G693" s="5"/>
      <c r="H693" s="5"/>
    </row>
    <row r="694" spans="4:8" x14ac:dyDescent="0.2">
      <c r="D694" s="5"/>
      <c r="F694" s="4"/>
      <c r="G694" s="5"/>
      <c r="H694" s="5"/>
    </row>
    <row r="695" spans="4:8" x14ac:dyDescent="0.2">
      <c r="D695" s="5"/>
      <c r="F695" s="4"/>
      <c r="G695" s="5"/>
      <c r="H695" s="5"/>
    </row>
    <row r="696" spans="4:8" x14ac:dyDescent="0.2">
      <c r="D696" s="5"/>
      <c r="F696" s="4"/>
      <c r="G696" s="5"/>
      <c r="H696" s="5"/>
    </row>
    <row r="697" spans="4:8" x14ac:dyDescent="0.2">
      <c r="D697" s="5"/>
      <c r="F697" s="4"/>
      <c r="G697" s="5"/>
      <c r="H697" s="5"/>
    </row>
    <row r="698" spans="4:8" x14ac:dyDescent="0.2">
      <c r="D698" s="5"/>
      <c r="F698" s="4"/>
      <c r="G698" s="5"/>
      <c r="H698" s="5"/>
    </row>
    <row r="699" spans="4:8" x14ac:dyDescent="0.2">
      <c r="D699" s="5"/>
      <c r="F699" s="4"/>
      <c r="G699" s="5"/>
      <c r="H699" s="5"/>
    </row>
    <row r="700" spans="4:8" x14ac:dyDescent="0.2">
      <c r="D700" s="5"/>
      <c r="F700" s="4"/>
      <c r="G700" s="5"/>
      <c r="H700" s="5"/>
    </row>
    <row r="701" spans="4:8" x14ac:dyDescent="0.2">
      <c r="D701" s="5"/>
      <c r="F701" s="4"/>
      <c r="G701" s="5"/>
      <c r="H701" s="5"/>
    </row>
    <row r="702" spans="4:8" x14ac:dyDescent="0.2">
      <c r="D702" s="5"/>
      <c r="F702" s="4"/>
      <c r="G702" s="5"/>
      <c r="H702" s="5"/>
    </row>
    <row r="703" spans="4:8" x14ac:dyDescent="0.2">
      <c r="D703" s="5"/>
      <c r="F703" s="4"/>
      <c r="G703" s="5"/>
      <c r="H703" s="5"/>
    </row>
    <row r="704" spans="4:8" x14ac:dyDescent="0.2">
      <c r="D704" s="5"/>
      <c r="F704" s="4"/>
      <c r="G704" s="5"/>
      <c r="H704" s="5"/>
    </row>
    <row r="705" spans="4:8" x14ac:dyDescent="0.2">
      <c r="D705" s="5"/>
      <c r="F705" s="4"/>
      <c r="G705" s="5"/>
      <c r="H705" s="5"/>
    </row>
    <row r="706" spans="4:8" x14ac:dyDescent="0.2">
      <c r="D706" s="5"/>
      <c r="F706" s="4"/>
      <c r="G706" s="5"/>
      <c r="H706" s="5"/>
    </row>
    <row r="707" spans="4:8" x14ac:dyDescent="0.2">
      <c r="D707" s="5"/>
      <c r="F707" s="4"/>
      <c r="G707" s="5"/>
      <c r="H707" s="5"/>
    </row>
    <row r="708" spans="4:8" x14ac:dyDescent="0.2">
      <c r="D708" s="5"/>
      <c r="F708" s="4"/>
      <c r="G708" s="5"/>
      <c r="H708" s="5"/>
    </row>
    <row r="709" spans="4:8" x14ac:dyDescent="0.2">
      <c r="D709" s="5"/>
      <c r="F709" s="4"/>
      <c r="G709" s="5"/>
      <c r="H709" s="5"/>
    </row>
    <row r="710" spans="4:8" x14ac:dyDescent="0.2">
      <c r="D710" s="5"/>
      <c r="F710" s="4"/>
      <c r="G710" s="5"/>
      <c r="H710" s="5"/>
    </row>
    <row r="711" spans="4:8" x14ac:dyDescent="0.2">
      <c r="D711" s="5"/>
      <c r="F711" s="4"/>
      <c r="G711" s="5"/>
      <c r="H711" s="5"/>
    </row>
    <row r="712" spans="4:8" x14ac:dyDescent="0.2">
      <c r="D712" s="5"/>
      <c r="F712" s="4"/>
      <c r="G712" s="5"/>
      <c r="H712" s="5"/>
    </row>
    <row r="713" spans="4:8" x14ac:dyDescent="0.2">
      <c r="D713" s="5"/>
      <c r="F713" s="4"/>
      <c r="G713" s="5"/>
      <c r="H713" s="5"/>
    </row>
    <row r="714" spans="4:8" x14ac:dyDescent="0.2">
      <c r="D714" s="5"/>
      <c r="F714" s="4"/>
      <c r="G714" s="5"/>
      <c r="H714" s="5"/>
    </row>
    <row r="715" spans="4:8" x14ac:dyDescent="0.2">
      <c r="D715" s="5"/>
      <c r="F715" s="4"/>
      <c r="G715" s="5"/>
      <c r="H715" s="5"/>
    </row>
    <row r="716" spans="4:8" x14ac:dyDescent="0.2">
      <c r="D716" s="5"/>
      <c r="F716" s="4"/>
      <c r="G716" s="5"/>
      <c r="H716" s="5"/>
    </row>
    <row r="717" spans="4:8" x14ac:dyDescent="0.2">
      <c r="D717" s="5"/>
      <c r="F717" s="4"/>
      <c r="G717" s="5"/>
      <c r="H717" s="5"/>
    </row>
    <row r="718" spans="4:8" x14ac:dyDescent="0.2">
      <c r="D718" s="5"/>
      <c r="F718" s="4"/>
      <c r="G718" s="5"/>
      <c r="H718" s="5"/>
    </row>
    <row r="719" spans="4:8" x14ac:dyDescent="0.2">
      <c r="D719" s="5"/>
      <c r="F719" s="4"/>
      <c r="G719" s="5"/>
      <c r="H719" s="5"/>
    </row>
    <row r="720" spans="4:8" x14ac:dyDescent="0.2">
      <c r="D720" s="5"/>
      <c r="F720" s="4"/>
      <c r="G720" s="5"/>
      <c r="H720" s="5"/>
    </row>
    <row r="721" spans="4:8" x14ac:dyDescent="0.2">
      <c r="D721" s="5"/>
      <c r="F721" s="4"/>
      <c r="G721" s="5"/>
      <c r="H721" s="5"/>
    </row>
    <row r="722" spans="4:8" x14ac:dyDescent="0.2">
      <c r="D722" s="5"/>
      <c r="F722" s="4"/>
      <c r="G722" s="5"/>
      <c r="H722" s="5"/>
    </row>
    <row r="723" spans="4:8" x14ac:dyDescent="0.2">
      <c r="D723" s="5"/>
      <c r="F723" s="4"/>
      <c r="G723" s="5"/>
      <c r="H723" s="5"/>
    </row>
    <row r="724" spans="4:8" x14ac:dyDescent="0.2">
      <c r="D724" s="5"/>
      <c r="F724" s="4"/>
      <c r="G724" s="5"/>
      <c r="H724" s="5"/>
    </row>
    <row r="725" spans="4:8" x14ac:dyDescent="0.2">
      <c r="D725" s="5"/>
      <c r="F725" s="4"/>
      <c r="G725" s="5"/>
      <c r="H725" s="5"/>
    </row>
    <row r="726" spans="4:8" x14ac:dyDescent="0.2">
      <c r="D726" s="5"/>
      <c r="F726" s="4"/>
      <c r="G726" s="5"/>
      <c r="H726" s="5"/>
    </row>
    <row r="727" spans="4:8" x14ac:dyDescent="0.2">
      <c r="D727" s="5"/>
      <c r="F727" s="4"/>
      <c r="G727" s="5"/>
      <c r="H727" s="5"/>
    </row>
    <row r="728" spans="4:8" x14ac:dyDescent="0.2">
      <c r="D728" s="5"/>
      <c r="F728" s="4"/>
      <c r="G728" s="5"/>
      <c r="H728" s="5"/>
    </row>
    <row r="729" spans="4:8" x14ac:dyDescent="0.2">
      <c r="D729" s="5"/>
      <c r="F729" s="4"/>
      <c r="G729" s="5"/>
      <c r="H729" s="5"/>
    </row>
    <row r="730" spans="4:8" x14ac:dyDescent="0.2">
      <c r="D730" s="5"/>
      <c r="F730" s="4"/>
      <c r="G730" s="5"/>
      <c r="H730" s="5"/>
    </row>
    <row r="731" spans="4:8" x14ac:dyDescent="0.2">
      <c r="D731" s="5"/>
      <c r="F731" s="4"/>
      <c r="G731" s="5"/>
      <c r="H731" s="5"/>
    </row>
    <row r="732" spans="4:8" x14ac:dyDescent="0.2">
      <c r="D732" s="5"/>
      <c r="F732" s="4"/>
      <c r="G732" s="5"/>
      <c r="H732" s="5"/>
    </row>
    <row r="733" spans="4:8" x14ac:dyDescent="0.2">
      <c r="D733" s="5"/>
      <c r="F733" s="4"/>
      <c r="G733" s="5"/>
      <c r="H733" s="5"/>
    </row>
    <row r="734" spans="4:8" x14ac:dyDescent="0.2">
      <c r="D734" s="5"/>
      <c r="F734" s="4"/>
      <c r="G734" s="5"/>
      <c r="H734" s="5"/>
    </row>
    <row r="735" spans="4:8" x14ac:dyDescent="0.2">
      <c r="D735" s="5"/>
      <c r="F735" s="4"/>
      <c r="G735" s="5"/>
      <c r="H735" s="5"/>
    </row>
    <row r="736" spans="4:8" x14ac:dyDescent="0.2">
      <c r="D736" s="5"/>
      <c r="F736" s="4"/>
      <c r="G736" s="5"/>
      <c r="H736" s="5"/>
    </row>
    <row r="737" spans="4:8" x14ac:dyDescent="0.2">
      <c r="D737" s="5"/>
      <c r="F737" s="4"/>
      <c r="G737" s="5"/>
      <c r="H737" s="5"/>
    </row>
    <row r="738" spans="4:8" x14ac:dyDescent="0.2">
      <c r="D738" s="5"/>
      <c r="F738" s="4"/>
      <c r="G738" s="5"/>
      <c r="H738" s="5"/>
    </row>
    <row r="739" spans="4:8" x14ac:dyDescent="0.2">
      <c r="D739" s="5"/>
      <c r="F739" s="4"/>
      <c r="G739" s="5"/>
      <c r="H739" s="5"/>
    </row>
    <row r="740" spans="4:8" x14ac:dyDescent="0.2">
      <c r="D740" s="5"/>
      <c r="F740" s="4"/>
      <c r="G740" s="5"/>
      <c r="H740" s="5"/>
    </row>
    <row r="741" spans="4:8" x14ac:dyDescent="0.2">
      <c r="D741" s="5"/>
      <c r="F741" s="4"/>
      <c r="G741" s="5"/>
      <c r="H741" s="5"/>
    </row>
    <row r="742" spans="4:8" x14ac:dyDescent="0.2">
      <c r="D742" s="5"/>
      <c r="F742" s="4"/>
      <c r="G742" s="5"/>
      <c r="H742" s="5"/>
    </row>
    <row r="743" spans="4:8" x14ac:dyDescent="0.2">
      <c r="D743" s="5"/>
      <c r="F743" s="4"/>
      <c r="G743" s="5"/>
      <c r="H743" s="5"/>
    </row>
    <row r="744" spans="4:8" x14ac:dyDescent="0.2">
      <c r="D744" s="5"/>
      <c r="F744" s="4"/>
      <c r="G744" s="5"/>
      <c r="H744" s="5"/>
    </row>
    <row r="745" spans="4:8" x14ac:dyDescent="0.2">
      <c r="D745" s="5"/>
      <c r="F745" s="4"/>
      <c r="G745" s="5"/>
      <c r="H745" s="5"/>
    </row>
    <row r="746" spans="4:8" x14ac:dyDescent="0.2">
      <c r="D746" s="5"/>
      <c r="F746" s="4"/>
      <c r="G746" s="5"/>
      <c r="H746" s="5"/>
    </row>
    <row r="747" spans="4:8" x14ac:dyDescent="0.2">
      <c r="D747" s="5"/>
      <c r="F747" s="4"/>
      <c r="G747" s="5"/>
      <c r="H747" s="5"/>
    </row>
    <row r="748" spans="4:8" x14ac:dyDescent="0.2">
      <c r="D748" s="5"/>
      <c r="F748" s="4"/>
      <c r="G748" s="5"/>
      <c r="H748" s="5"/>
    </row>
    <row r="749" spans="4:8" x14ac:dyDescent="0.2">
      <c r="D749" s="5"/>
      <c r="F749" s="4"/>
      <c r="G749" s="5"/>
      <c r="H749" s="5"/>
    </row>
    <row r="750" spans="4:8" x14ac:dyDescent="0.2">
      <c r="D750" s="5"/>
      <c r="F750" s="4"/>
      <c r="G750" s="5"/>
      <c r="H750" s="5"/>
    </row>
    <row r="751" spans="4:8" x14ac:dyDescent="0.2">
      <c r="D751" s="5"/>
      <c r="F751" s="4"/>
      <c r="G751" s="5"/>
      <c r="H751" s="5"/>
    </row>
    <row r="752" spans="4:8" x14ac:dyDescent="0.2">
      <c r="D752" s="5"/>
      <c r="F752" s="4"/>
      <c r="G752" s="5"/>
      <c r="H752" s="5"/>
    </row>
    <row r="753" spans="4:8" x14ac:dyDescent="0.2">
      <c r="D753" s="5"/>
      <c r="F753" s="4"/>
      <c r="G753" s="5"/>
      <c r="H753" s="5"/>
    </row>
    <row r="754" spans="4:8" x14ac:dyDescent="0.2">
      <c r="D754" s="5"/>
      <c r="F754" s="4"/>
      <c r="G754" s="5"/>
      <c r="H754" s="5"/>
    </row>
    <row r="755" spans="4:8" x14ac:dyDescent="0.2">
      <c r="D755" s="5"/>
      <c r="F755" s="4"/>
      <c r="G755" s="5"/>
      <c r="H755" s="5"/>
    </row>
    <row r="756" spans="4:8" x14ac:dyDescent="0.2">
      <c r="D756" s="5"/>
      <c r="F756" s="4"/>
      <c r="G756" s="5"/>
      <c r="H756" s="5"/>
    </row>
    <row r="757" spans="4:8" x14ac:dyDescent="0.2">
      <c r="D757" s="5"/>
      <c r="F757" s="4"/>
      <c r="G757" s="5"/>
      <c r="H757" s="5"/>
    </row>
    <row r="758" spans="4:8" x14ac:dyDescent="0.2">
      <c r="D758" s="5"/>
      <c r="F758" s="4"/>
      <c r="G758" s="5"/>
      <c r="H758" s="5"/>
    </row>
    <row r="759" spans="4:8" x14ac:dyDescent="0.2">
      <c r="D759" s="5"/>
      <c r="F759" s="4"/>
      <c r="G759" s="5"/>
      <c r="H759" s="5"/>
    </row>
    <row r="760" spans="4:8" x14ac:dyDescent="0.2">
      <c r="D760" s="5"/>
      <c r="F760" s="4"/>
      <c r="G760" s="5"/>
      <c r="H760" s="5"/>
    </row>
    <row r="761" spans="4:8" x14ac:dyDescent="0.2">
      <c r="D761" s="5"/>
      <c r="F761" s="4"/>
      <c r="G761" s="5"/>
      <c r="H761" s="5"/>
    </row>
    <row r="762" spans="4:8" x14ac:dyDescent="0.2">
      <c r="D762" s="5"/>
      <c r="F762" s="4"/>
      <c r="G762" s="5"/>
      <c r="H762" s="5"/>
    </row>
    <row r="763" spans="4:8" x14ac:dyDescent="0.2">
      <c r="D763" s="5"/>
      <c r="F763" s="4"/>
      <c r="G763" s="5"/>
      <c r="H763" s="5"/>
    </row>
    <row r="764" spans="4:8" x14ac:dyDescent="0.2">
      <c r="D764" s="5"/>
      <c r="F764" s="4"/>
      <c r="G764" s="5"/>
      <c r="H764" s="5"/>
    </row>
    <row r="765" spans="4:8" x14ac:dyDescent="0.2">
      <c r="D765" s="5"/>
      <c r="F765" s="4"/>
      <c r="G765" s="5"/>
      <c r="H765" s="5"/>
    </row>
    <row r="766" spans="4:8" x14ac:dyDescent="0.2">
      <c r="D766" s="5"/>
      <c r="F766" s="4"/>
      <c r="G766" s="5"/>
      <c r="H766" s="5"/>
    </row>
    <row r="767" spans="4:8" x14ac:dyDescent="0.2">
      <c r="D767" s="5"/>
      <c r="F767" s="4"/>
      <c r="G767" s="5"/>
      <c r="H767" s="5"/>
    </row>
    <row r="768" spans="4:8" x14ac:dyDescent="0.2">
      <c r="D768" s="5"/>
      <c r="F768" s="4"/>
      <c r="G768" s="5"/>
      <c r="H768" s="5"/>
    </row>
    <row r="769" spans="4:8" x14ac:dyDescent="0.2">
      <c r="D769" s="5"/>
      <c r="F769" s="4"/>
      <c r="G769" s="5"/>
      <c r="H769" s="5"/>
    </row>
    <row r="770" spans="4:8" x14ac:dyDescent="0.2">
      <c r="D770" s="5"/>
      <c r="F770" s="4"/>
      <c r="G770" s="5"/>
      <c r="H770" s="5"/>
    </row>
    <row r="771" spans="4:8" x14ac:dyDescent="0.2">
      <c r="D771" s="5"/>
      <c r="F771" s="4"/>
      <c r="G771" s="5"/>
      <c r="H771" s="5"/>
    </row>
    <row r="772" spans="4:8" x14ac:dyDescent="0.2">
      <c r="D772" s="5"/>
      <c r="F772" s="4"/>
      <c r="G772" s="5"/>
      <c r="H772" s="5"/>
    </row>
    <row r="773" spans="4:8" x14ac:dyDescent="0.2">
      <c r="D773" s="5"/>
      <c r="F773" s="4"/>
      <c r="G773" s="5"/>
      <c r="H773" s="5"/>
    </row>
    <row r="774" spans="4:8" x14ac:dyDescent="0.2">
      <c r="D774" s="5"/>
      <c r="F774" s="4"/>
      <c r="G774" s="5"/>
      <c r="H774" s="5"/>
    </row>
    <row r="775" spans="4:8" x14ac:dyDescent="0.2">
      <c r="D775" s="5"/>
      <c r="F775" s="4"/>
      <c r="G775" s="5"/>
      <c r="H775" s="5"/>
    </row>
    <row r="776" spans="4:8" x14ac:dyDescent="0.2">
      <c r="D776" s="5"/>
      <c r="F776" s="4"/>
      <c r="G776" s="5"/>
      <c r="H776" s="5"/>
    </row>
    <row r="777" spans="4:8" x14ac:dyDescent="0.2">
      <c r="D777" s="5"/>
      <c r="F777" s="4"/>
      <c r="G777" s="5"/>
      <c r="H777" s="5"/>
    </row>
    <row r="778" spans="4:8" x14ac:dyDescent="0.2">
      <c r="D778" s="5"/>
      <c r="F778" s="4"/>
      <c r="G778" s="5"/>
      <c r="H778" s="5"/>
    </row>
    <row r="779" spans="4:8" x14ac:dyDescent="0.2">
      <c r="D779" s="5"/>
      <c r="F779" s="4"/>
      <c r="G779" s="5"/>
      <c r="H779" s="5"/>
    </row>
    <row r="780" spans="4:8" x14ac:dyDescent="0.2">
      <c r="D780" s="5"/>
      <c r="F780" s="4"/>
      <c r="G780" s="5"/>
      <c r="H780" s="5"/>
    </row>
    <row r="781" spans="4:8" x14ac:dyDescent="0.2">
      <c r="D781" s="5"/>
      <c r="F781" s="4"/>
      <c r="G781" s="5"/>
      <c r="H781" s="5"/>
    </row>
    <row r="782" spans="4:8" x14ac:dyDescent="0.2">
      <c r="D782" s="5"/>
      <c r="F782" s="4"/>
      <c r="G782" s="5"/>
      <c r="H782" s="5"/>
    </row>
    <row r="783" spans="4:8" x14ac:dyDescent="0.2">
      <c r="D783" s="5"/>
      <c r="F783" s="4"/>
      <c r="G783" s="5"/>
      <c r="H783" s="5"/>
    </row>
    <row r="784" spans="4:8" x14ac:dyDescent="0.2">
      <c r="D784" s="5"/>
      <c r="F784" s="4"/>
      <c r="G784" s="5"/>
      <c r="H784" s="5"/>
    </row>
    <row r="785" spans="4:8" x14ac:dyDescent="0.2">
      <c r="D785" s="5"/>
      <c r="F785" s="4"/>
      <c r="G785" s="5"/>
      <c r="H785" s="5"/>
    </row>
    <row r="786" spans="4:8" x14ac:dyDescent="0.2">
      <c r="D786" s="5"/>
      <c r="F786" s="4"/>
      <c r="G786" s="5"/>
      <c r="H786" s="5"/>
    </row>
    <row r="787" spans="4:8" x14ac:dyDescent="0.2">
      <c r="D787" s="5"/>
      <c r="F787" s="4"/>
      <c r="G787" s="5"/>
      <c r="H787" s="5"/>
    </row>
    <row r="788" spans="4:8" x14ac:dyDescent="0.2">
      <c r="D788" s="5"/>
      <c r="F788" s="4"/>
      <c r="G788" s="5"/>
      <c r="H788" s="5"/>
    </row>
    <row r="789" spans="4:8" x14ac:dyDescent="0.2">
      <c r="D789" s="5"/>
      <c r="F789" s="4"/>
      <c r="G789" s="5"/>
      <c r="H789" s="5"/>
    </row>
    <row r="790" spans="4:8" x14ac:dyDescent="0.2">
      <c r="D790" s="5"/>
      <c r="F790" s="4"/>
      <c r="G790" s="5"/>
      <c r="H790" s="5"/>
    </row>
    <row r="791" spans="4:8" x14ac:dyDescent="0.2">
      <c r="D791" s="5"/>
      <c r="F791" s="4"/>
      <c r="G791" s="5"/>
      <c r="H791" s="5"/>
    </row>
    <row r="792" spans="4:8" x14ac:dyDescent="0.2">
      <c r="D792" s="5"/>
      <c r="F792" s="4"/>
      <c r="G792" s="5"/>
      <c r="H792" s="5"/>
    </row>
    <row r="793" spans="4:8" x14ac:dyDescent="0.2">
      <c r="D793" s="5"/>
      <c r="F793" s="4"/>
      <c r="G793" s="5"/>
      <c r="H793" s="5"/>
    </row>
    <row r="794" spans="4:8" x14ac:dyDescent="0.2">
      <c r="D794" s="5"/>
      <c r="F794" s="4"/>
      <c r="G794" s="5"/>
      <c r="H794" s="5"/>
    </row>
    <row r="795" spans="4:8" x14ac:dyDescent="0.2">
      <c r="D795" s="5"/>
      <c r="F795" s="4"/>
      <c r="G795" s="5"/>
      <c r="H795" s="5"/>
    </row>
    <row r="796" spans="4:8" x14ac:dyDescent="0.2">
      <c r="D796" s="5"/>
      <c r="F796" s="4"/>
      <c r="G796" s="5"/>
      <c r="H796" s="5"/>
    </row>
    <row r="797" spans="4:8" x14ac:dyDescent="0.2">
      <c r="D797" s="5"/>
      <c r="F797" s="4"/>
      <c r="G797" s="5"/>
      <c r="H797" s="5"/>
    </row>
    <row r="798" spans="4:8" x14ac:dyDescent="0.2">
      <c r="D798" s="5"/>
      <c r="F798" s="4"/>
      <c r="G798" s="5"/>
      <c r="H798" s="5"/>
    </row>
    <row r="799" spans="4:8" x14ac:dyDescent="0.2">
      <c r="D799" s="5"/>
      <c r="F799" s="4"/>
      <c r="G799" s="5"/>
      <c r="H799" s="5"/>
    </row>
    <row r="800" spans="4:8" x14ac:dyDescent="0.2">
      <c r="D800" s="5"/>
      <c r="F800" s="4"/>
      <c r="G800" s="5"/>
      <c r="H800" s="5"/>
    </row>
    <row r="801" spans="4:8" x14ac:dyDescent="0.2">
      <c r="D801" s="5"/>
      <c r="F801" s="4"/>
      <c r="G801" s="5"/>
      <c r="H801" s="5"/>
    </row>
    <row r="802" spans="4:8" x14ac:dyDescent="0.2">
      <c r="D802" s="5"/>
      <c r="F802" s="4"/>
      <c r="G802" s="5"/>
      <c r="H802" s="5"/>
    </row>
    <row r="803" spans="4:8" x14ac:dyDescent="0.2">
      <c r="D803" s="5"/>
      <c r="F803" s="4"/>
      <c r="G803" s="5"/>
      <c r="H803" s="5"/>
    </row>
    <row r="804" spans="4:8" x14ac:dyDescent="0.2">
      <c r="D804" s="5"/>
      <c r="F804" s="4"/>
      <c r="G804" s="5"/>
      <c r="H804" s="5"/>
    </row>
    <row r="805" spans="4:8" x14ac:dyDescent="0.2">
      <c r="D805" s="5"/>
      <c r="F805" s="4"/>
      <c r="G805" s="5"/>
      <c r="H805" s="5"/>
    </row>
    <row r="806" spans="4:8" x14ac:dyDescent="0.2">
      <c r="D806" s="5"/>
      <c r="F806" s="4"/>
      <c r="G806" s="5"/>
      <c r="H806" s="5"/>
    </row>
    <row r="807" spans="4:8" x14ac:dyDescent="0.2">
      <c r="D807" s="5"/>
      <c r="F807" s="4"/>
      <c r="G807" s="5"/>
      <c r="H807" s="5"/>
    </row>
    <row r="808" spans="4:8" x14ac:dyDescent="0.2">
      <c r="D808" s="5"/>
      <c r="F808" s="4"/>
      <c r="G808" s="5"/>
      <c r="H808" s="5"/>
    </row>
    <row r="809" spans="4:8" x14ac:dyDescent="0.2">
      <c r="D809" s="5"/>
      <c r="F809" s="4"/>
      <c r="G809" s="5"/>
      <c r="H809" s="5"/>
    </row>
    <row r="810" spans="4:8" x14ac:dyDescent="0.2">
      <c r="D810" s="5"/>
      <c r="F810" s="4"/>
      <c r="G810" s="5"/>
      <c r="H810" s="5"/>
    </row>
    <row r="811" spans="4:8" x14ac:dyDescent="0.2">
      <c r="D811" s="5"/>
      <c r="F811" s="4"/>
      <c r="G811" s="5"/>
      <c r="H811" s="5"/>
    </row>
    <row r="812" spans="4:8" x14ac:dyDescent="0.2">
      <c r="D812" s="5"/>
      <c r="F812" s="4"/>
      <c r="G812" s="5"/>
      <c r="H812" s="5"/>
    </row>
    <row r="813" spans="4:8" x14ac:dyDescent="0.2">
      <c r="D813" s="5"/>
      <c r="F813" s="4"/>
      <c r="G813" s="5"/>
      <c r="H813" s="5"/>
    </row>
    <row r="814" spans="4:8" x14ac:dyDescent="0.2">
      <c r="D814" s="5"/>
      <c r="F814" s="4"/>
      <c r="G814" s="5"/>
      <c r="H814" s="5"/>
    </row>
    <row r="815" spans="4:8" x14ac:dyDescent="0.2">
      <c r="D815" s="5"/>
      <c r="F815" s="4"/>
      <c r="G815" s="5"/>
      <c r="H815" s="5"/>
    </row>
    <row r="816" spans="4:8" x14ac:dyDescent="0.2">
      <c r="D816" s="5"/>
      <c r="F816" s="4"/>
      <c r="G816" s="5"/>
      <c r="H816" s="5"/>
    </row>
    <row r="817" spans="4:8" x14ac:dyDescent="0.2">
      <c r="D817" s="5"/>
      <c r="F817" s="4"/>
      <c r="G817" s="5"/>
      <c r="H817" s="5"/>
    </row>
    <row r="818" spans="4:8" x14ac:dyDescent="0.2">
      <c r="D818" s="5"/>
      <c r="F818" s="4"/>
      <c r="G818" s="5"/>
      <c r="H818" s="5"/>
    </row>
    <row r="819" spans="4:8" x14ac:dyDescent="0.2">
      <c r="D819" s="5"/>
      <c r="F819" s="4"/>
      <c r="G819" s="5"/>
      <c r="H819" s="5"/>
    </row>
    <row r="820" spans="4:8" x14ac:dyDescent="0.2">
      <c r="D820" s="5"/>
      <c r="F820" s="4"/>
      <c r="G820" s="5"/>
      <c r="H820" s="5"/>
    </row>
    <row r="821" spans="4:8" x14ac:dyDescent="0.2">
      <c r="D821" s="5"/>
      <c r="F821" s="4"/>
      <c r="G821" s="5"/>
      <c r="H821" s="5"/>
    </row>
    <row r="822" spans="4:8" x14ac:dyDescent="0.2">
      <c r="D822" s="5"/>
      <c r="F822" s="4"/>
      <c r="G822" s="5"/>
      <c r="H822" s="5"/>
    </row>
    <row r="823" spans="4:8" x14ac:dyDescent="0.2">
      <c r="D823" s="5"/>
      <c r="F823" s="4"/>
      <c r="G823" s="5"/>
      <c r="H823" s="5"/>
    </row>
    <row r="824" spans="4:8" x14ac:dyDescent="0.2">
      <c r="D824" s="5"/>
      <c r="F824" s="4"/>
      <c r="G824" s="5"/>
      <c r="H824" s="5"/>
    </row>
    <row r="825" spans="4:8" x14ac:dyDescent="0.2">
      <c r="D825" s="5"/>
      <c r="F825" s="4"/>
      <c r="G825" s="5"/>
      <c r="H825" s="5"/>
    </row>
    <row r="826" spans="4:8" x14ac:dyDescent="0.2">
      <c r="D826" s="5"/>
      <c r="F826" s="4"/>
      <c r="G826" s="5"/>
      <c r="H826" s="5"/>
    </row>
    <row r="827" spans="4:8" x14ac:dyDescent="0.2">
      <c r="D827" s="5"/>
      <c r="F827" s="4"/>
      <c r="G827" s="5"/>
      <c r="H827" s="5"/>
    </row>
    <row r="828" spans="4:8" x14ac:dyDescent="0.2">
      <c r="D828" s="5"/>
      <c r="F828" s="4"/>
      <c r="G828" s="5"/>
      <c r="H828" s="5"/>
    </row>
    <row r="829" spans="4:8" x14ac:dyDescent="0.2">
      <c r="D829" s="5"/>
      <c r="F829" s="4"/>
      <c r="G829" s="5"/>
      <c r="H829" s="5"/>
    </row>
    <row r="830" spans="4:8" x14ac:dyDescent="0.2">
      <c r="D830" s="5"/>
      <c r="F830" s="4"/>
      <c r="G830" s="5"/>
      <c r="H830" s="5"/>
    </row>
    <row r="831" spans="4:8" x14ac:dyDescent="0.2">
      <c r="D831" s="5"/>
      <c r="F831" s="4"/>
      <c r="G831" s="5"/>
      <c r="H831" s="5"/>
    </row>
    <row r="832" spans="4:8" x14ac:dyDescent="0.2">
      <c r="D832" s="5"/>
      <c r="F832" s="4"/>
      <c r="G832" s="5"/>
      <c r="H832" s="5"/>
    </row>
    <row r="833" spans="4:8" x14ac:dyDescent="0.2">
      <c r="D833" s="5"/>
      <c r="F833" s="4"/>
      <c r="G833" s="5"/>
      <c r="H833" s="5"/>
    </row>
    <row r="834" spans="4:8" x14ac:dyDescent="0.2">
      <c r="D834" s="5"/>
      <c r="F834" s="4"/>
      <c r="G834" s="5"/>
      <c r="H834" s="5"/>
    </row>
    <row r="835" spans="4:8" x14ac:dyDescent="0.2">
      <c r="D835" s="5"/>
      <c r="F835" s="4"/>
      <c r="G835" s="5"/>
      <c r="H835" s="5"/>
    </row>
    <row r="836" spans="4:8" x14ac:dyDescent="0.2">
      <c r="D836" s="5"/>
      <c r="F836" s="4"/>
      <c r="G836" s="5"/>
      <c r="H836" s="5"/>
    </row>
    <row r="837" spans="4:8" x14ac:dyDescent="0.2">
      <c r="D837" s="5"/>
      <c r="F837" s="4"/>
      <c r="G837" s="5"/>
      <c r="H837" s="5"/>
    </row>
    <row r="838" spans="4:8" x14ac:dyDescent="0.2">
      <c r="D838" s="5"/>
      <c r="F838" s="4"/>
      <c r="G838" s="5"/>
      <c r="H838" s="5"/>
    </row>
    <row r="839" spans="4:8" x14ac:dyDescent="0.2">
      <c r="D839" s="5"/>
      <c r="F839" s="4"/>
      <c r="G839" s="5"/>
      <c r="H839" s="5"/>
    </row>
    <row r="840" spans="4:8" x14ac:dyDescent="0.2">
      <c r="D840" s="5"/>
      <c r="F840" s="4"/>
      <c r="G840" s="5"/>
      <c r="H840" s="5"/>
    </row>
    <row r="841" spans="4:8" x14ac:dyDescent="0.2">
      <c r="D841" s="5"/>
      <c r="F841" s="4"/>
      <c r="G841" s="5"/>
      <c r="H841" s="5"/>
    </row>
    <row r="842" spans="4:8" x14ac:dyDescent="0.2">
      <c r="D842" s="5"/>
      <c r="F842" s="4"/>
      <c r="G842" s="5"/>
      <c r="H842" s="5"/>
    </row>
    <row r="843" spans="4:8" x14ac:dyDescent="0.2">
      <c r="D843" s="5"/>
      <c r="F843" s="4"/>
      <c r="G843" s="5"/>
      <c r="H843" s="5"/>
    </row>
    <row r="844" spans="4:8" x14ac:dyDescent="0.2">
      <c r="D844" s="5"/>
      <c r="F844" s="4"/>
      <c r="G844" s="5"/>
      <c r="H844" s="5"/>
    </row>
    <row r="845" spans="4:8" x14ac:dyDescent="0.2">
      <c r="D845" s="5"/>
      <c r="F845" s="4"/>
      <c r="G845" s="5"/>
      <c r="H845" s="5"/>
    </row>
    <row r="846" spans="4:8" x14ac:dyDescent="0.2">
      <c r="D846" s="5"/>
      <c r="F846" s="4"/>
      <c r="G846" s="5"/>
      <c r="H846" s="5"/>
    </row>
    <row r="847" spans="4:8" x14ac:dyDescent="0.2">
      <c r="D847" s="5"/>
      <c r="F847" s="4"/>
      <c r="G847" s="5"/>
      <c r="H847" s="5"/>
    </row>
    <row r="848" spans="4:8" x14ac:dyDescent="0.2">
      <c r="D848" s="5"/>
      <c r="F848" s="4"/>
      <c r="G848" s="5"/>
      <c r="H848" s="5"/>
    </row>
    <row r="849" spans="4:8" x14ac:dyDescent="0.2">
      <c r="D849" s="5"/>
      <c r="F849" s="4"/>
      <c r="G849" s="5"/>
      <c r="H849" s="5"/>
    </row>
    <row r="850" spans="4:8" x14ac:dyDescent="0.2">
      <c r="D850" s="5"/>
      <c r="F850" s="4"/>
      <c r="G850" s="5"/>
      <c r="H850" s="5"/>
    </row>
    <row r="851" spans="4:8" x14ac:dyDescent="0.2">
      <c r="D851" s="5"/>
      <c r="F851" s="4"/>
      <c r="G851" s="5"/>
      <c r="H851" s="5"/>
    </row>
    <row r="852" spans="4:8" x14ac:dyDescent="0.2">
      <c r="D852" s="5"/>
      <c r="F852" s="4"/>
      <c r="G852" s="5"/>
      <c r="H852" s="5"/>
    </row>
    <row r="853" spans="4:8" x14ac:dyDescent="0.2">
      <c r="D853" s="5"/>
      <c r="F853" s="4"/>
      <c r="G853" s="5"/>
      <c r="H853" s="5"/>
    </row>
    <row r="854" spans="4:8" x14ac:dyDescent="0.2">
      <c r="D854" s="5"/>
      <c r="F854" s="4"/>
      <c r="G854" s="5"/>
      <c r="H854" s="5"/>
    </row>
    <row r="855" spans="4:8" x14ac:dyDescent="0.2">
      <c r="D855" s="5"/>
      <c r="F855" s="4"/>
      <c r="G855" s="5"/>
      <c r="H855" s="5"/>
    </row>
    <row r="856" spans="4:8" x14ac:dyDescent="0.2">
      <c r="D856" s="5"/>
      <c r="F856" s="4"/>
      <c r="G856" s="5"/>
      <c r="H856" s="5"/>
    </row>
    <row r="857" spans="4:8" x14ac:dyDescent="0.2">
      <c r="D857" s="5"/>
      <c r="F857" s="4"/>
      <c r="G857" s="5"/>
      <c r="H857" s="5"/>
    </row>
    <row r="858" spans="4:8" x14ac:dyDescent="0.2">
      <c r="D858" s="5"/>
      <c r="F858" s="4"/>
      <c r="G858" s="5"/>
      <c r="H858" s="5"/>
    </row>
    <row r="859" spans="4:8" x14ac:dyDescent="0.2">
      <c r="D859" s="5"/>
      <c r="F859" s="4"/>
      <c r="G859" s="5"/>
      <c r="H859" s="5"/>
    </row>
    <row r="860" spans="4:8" x14ac:dyDescent="0.2">
      <c r="D860" s="5"/>
      <c r="F860" s="4"/>
      <c r="G860" s="5"/>
      <c r="H860" s="5"/>
    </row>
    <row r="861" spans="4:8" x14ac:dyDescent="0.2">
      <c r="D861" s="5"/>
      <c r="F861" s="4"/>
      <c r="G861" s="5"/>
      <c r="H861" s="5"/>
    </row>
    <row r="862" spans="4:8" x14ac:dyDescent="0.2">
      <c r="D862" s="5"/>
      <c r="F862" s="4"/>
      <c r="G862" s="5"/>
      <c r="H862" s="5"/>
    </row>
    <row r="863" spans="4:8" x14ac:dyDescent="0.2">
      <c r="D863" s="5"/>
      <c r="F863" s="4"/>
      <c r="G863" s="5"/>
      <c r="H863" s="5"/>
    </row>
    <row r="864" spans="4:8" x14ac:dyDescent="0.2">
      <c r="D864" s="5"/>
      <c r="F864" s="4"/>
      <c r="G864" s="5"/>
      <c r="H864" s="5"/>
    </row>
    <row r="865" spans="4:8" x14ac:dyDescent="0.2">
      <c r="D865" s="5"/>
      <c r="F865" s="4"/>
      <c r="G865" s="5"/>
      <c r="H865" s="5"/>
    </row>
    <row r="866" spans="4:8" x14ac:dyDescent="0.2">
      <c r="D866" s="5"/>
      <c r="F866" s="4"/>
      <c r="G866" s="5"/>
      <c r="H866" s="5"/>
    </row>
    <row r="867" spans="4:8" x14ac:dyDescent="0.2">
      <c r="D867" s="5"/>
      <c r="F867" s="4"/>
      <c r="G867" s="5"/>
      <c r="H867" s="5"/>
    </row>
    <row r="868" spans="4:8" x14ac:dyDescent="0.2">
      <c r="D868" s="5"/>
      <c r="F868" s="4"/>
      <c r="G868" s="5"/>
      <c r="H868" s="5"/>
    </row>
    <row r="869" spans="4:8" x14ac:dyDescent="0.2">
      <c r="D869" s="5"/>
      <c r="F869" s="4"/>
      <c r="G869" s="5"/>
      <c r="H869" s="5"/>
    </row>
    <row r="870" spans="4:8" x14ac:dyDescent="0.2">
      <c r="D870" s="5"/>
      <c r="F870" s="4"/>
      <c r="G870" s="5"/>
      <c r="H870" s="5"/>
    </row>
    <row r="871" spans="4:8" x14ac:dyDescent="0.2">
      <c r="D871" s="5"/>
      <c r="F871" s="4"/>
      <c r="G871" s="5"/>
      <c r="H871" s="5"/>
    </row>
    <row r="872" spans="4:8" x14ac:dyDescent="0.2">
      <c r="D872" s="5"/>
      <c r="F872" s="4"/>
      <c r="G872" s="5"/>
      <c r="H872" s="5"/>
    </row>
    <row r="873" spans="4:8" x14ac:dyDescent="0.2">
      <c r="D873" s="5"/>
      <c r="F873" s="4"/>
      <c r="G873" s="5"/>
      <c r="H873" s="5"/>
    </row>
    <row r="874" spans="4:8" x14ac:dyDescent="0.2">
      <c r="D874" s="5"/>
      <c r="F874" s="4"/>
      <c r="G874" s="5"/>
      <c r="H874" s="5"/>
    </row>
    <row r="875" spans="4:8" x14ac:dyDescent="0.2">
      <c r="D875" s="5"/>
      <c r="F875" s="4"/>
      <c r="G875" s="5"/>
      <c r="H875" s="5"/>
    </row>
    <row r="876" spans="4:8" x14ac:dyDescent="0.2">
      <c r="D876" s="5"/>
      <c r="F876" s="4"/>
      <c r="G876" s="5"/>
      <c r="H876" s="5"/>
    </row>
    <row r="877" spans="4:8" x14ac:dyDescent="0.2">
      <c r="D877" s="5"/>
      <c r="F877" s="4"/>
      <c r="G877" s="5"/>
      <c r="H877" s="5"/>
    </row>
    <row r="878" spans="4:8" x14ac:dyDescent="0.2">
      <c r="D878" s="5"/>
      <c r="F878" s="4"/>
      <c r="G878" s="5"/>
      <c r="H878" s="5"/>
    </row>
    <row r="879" spans="4:8" x14ac:dyDescent="0.2">
      <c r="D879" s="5"/>
      <c r="F879" s="4"/>
      <c r="G879" s="5"/>
      <c r="H879" s="5"/>
    </row>
    <row r="880" spans="4:8" x14ac:dyDescent="0.2">
      <c r="D880" s="5"/>
      <c r="F880" s="4"/>
      <c r="G880" s="5"/>
      <c r="H880" s="5"/>
    </row>
    <row r="881" spans="4:8" x14ac:dyDescent="0.2">
      <c r="D881" s="5"/>
      <c r="F881" s="4"/>
      <c r="G881" s="5"/>
      <c r="H881" s="5"/>
    </row>
    <row r="882" spans="4:8" x14ac:dyDescent="0.2">
      <c r="D882" s="5"/>
      <c r="F882" s="4"/>
      <c r="G882" s="5"/>
      <c r="H882" s="5"/>
    </row>
    <row r="883" spans="4:8" x14ac:dyDescent="0.2">
      <c r="D883" s="5"/>
      <c r="F883" s="4"/>
      <c r="G883" s="5"/>
      <c r="H883" s="5"/>
    </row>
    <row r="884" spans="4:8" x14ac:dyDescent="0.2">
      <c r="D884" s="5"/>
      <c r="F884" s="4"/>
      <c r="G884" s="5"/>
      <c r="H884" s="5"/>
    </row>
    <row r="885" spans="4:8" x14ac:dyDescent="0.2">
      <c r="D885" s="5"/>
      <c r="F885" s="4"/>
      <c r="G885" s="5"/>
      <c r="H885" s="5"/>
    </row>
    <row r="886" spans="4:8" x14ac:dyDescent="0.2">
      <c r="D886" s="5"/>
      <c r="F886" s="4"/>
      <c r="G886" s="5"/>
      <c r="H886" s="5"/>
    </row>
    <row r="887" spans="4:8" x14ac:dyDescent="0.2">
      <c r="D887" s="5"/>
      <c r="F887" s="4"/>
      <c r="G887" s="5"/>
      <c r="H887" s="5"/>
    </row>
    <row r="888" spans="4:8" x14ac:dyDescent="0.2">
      <c r="D888" s="5"/>
      <c r="F888" s="4"/>
      <c r="G888" s="5"/>
      <c r="H888" s="5"/>
    </row>
    <row r="889" spans="4:8" x14ac:dyDescent="0.2">
      <c r="D889" s="5"/>
      <c r="F889" s="4"/>
      <c r="G889" s="5"/>
      <c r="H889" s="5"/>
    </row>
    <row r="890" spans="4:8" x14ac:dyDescent="0.2">
      <c r="D890" s="5"/>
      <c r="F890" s="4"/>
      <c r="G890" s="5"/>
      <c r="H890" s="5"/>
    </row>
    <row r="891" spans="4:8" x14ac:dyDescent="0.2">
      <c r="D891" s="5"/>
      <c r="F891" s="4"/>
      <c r="G891" s="5"/>
      <c r="H891" s="5"/>
    </row>
    <row r="892" spans="4:8" x14ac:dyDescent="0.2">
      <c r="D892" s="5"/>
      <c r="F892" s="4"/>
      <c r="G892" s="5"/>
      <c r="H892" s="5"/>
    </row>
    <row r="893" spans="4:8" x14ac:dyDescent="0.2">
      <c r="D893" s="5"/>
      <c r="F893" s="4"/>
      <c r="G893" s="5"/>
      <c r="H893" s="5"/>
    </row>
    <row r="894" spans="4:8" x14ac:dyDescent="0.2">
      <c r="D894" s="5"/>
      <c r="F894" s="4"/>
      <c r="G894" s="5"/>
      <c r="H894" s="5"/>
    </row>
    <row r="895" spans="4:8" x14ac:dyDescent="0.2">
      <c r="D895" s="5"/>
      <c r="F895" s="4"/>
      <c r="G895" s="5"/>
      <c r="H895" s="5"/>
    </row>
    <row r="896" spans="4:8" x14ac:dyDescent="0.2">
      <c r="D896" s="5"/>
      <c r="F896" s="4"/>
      <c r="G896" s="5"/>
      <c r="H896" s="5"/>
    </row>
    <row r="897" spans="4:8" x14ac:dyDescent="0.2">
      <c r="D897" s="5"/>
      <c r="F897" s="4"/>
      <c r="G897" s="5"/>
      <c r="H897" s="5"/>
    </row>
    <row r="898" spans="4:8" x14ac:dyDescent="0.2">
      <c r="D898" s="5"/>
      <c r="F898" s="4"/>
      <c r="G898" s="5"/>
      <c r="H898" s="5"/>
    </row>
    <row r="899" spans="4:8" x14ac:dyDescent="0.2">
      <c r="D899" s="5"/>
      <c r="F899" s="4"/>
      <c r="G899" s="5"/>
      <c r="H899" s="5"/>
    </row>
    <row r="900" spans="4:8" x14ac:dyDescent="0.2">
      <c r="D900" s="5"/>
      <c r="F900" s="4"/>
      <c r="G900" s="5"/>
      <c r="H900" s="5"/>
    </row>
    <row r="901" spans="4:8" x14ac:dyDescent="0.2">
      <c r="D901" s="5"/>
      <c r="F901" s="4"/>
      <c r="G901" s="5"/>
      <c r="H901" s="5"/>
    </row>
    <row r="902" spans="4:8" x14ac:dyDescent="0.2">
      <c r="D902" s="5"/>
      <c r="F902" s="4"/>
      <c r="G902" s="5"/>
      <c r="H902" s="5"/>
    </row>
    <row r="903" spans="4:8" x14ac:dyDescent="0.2">
      <c r="D903" s="5"/>
      <c r="F903" s="4"/>
      <c r="G903" s="5"/>
      <c r="H903" s="5"/>
    </row>
    <row r="904" spans="4:8" x14ac:dyDescent="0.2">
      <c r="D904" s="5"/>
      <c r="F904" s="4"/>
      <c r="G904" s="5"/>
      <c r="H904" s="5"/>
    </row>
    <row r="905" spans="4:8" x14ac:dyDescent="0.2">
      <c r="D905" s="5"/>
      <c r="F905" s="4"/>
      <c r="G905" s="5"/>
      <c r="H905" s="5"/>
    </row>
    <row r="906" spans="4:8" x14ac:dyDescent="0.2">
      <c r="D906" s="5"/>
      <c r="F906" s="4"/>
      <c r="G906" s="5"/>
      <c r="H906" s="5"/>
    </row>
    <row r="907" spans="4:8" x14ac:dyDescent="0.2">
      <c r="D907" s="5"/>
      <c r="F907" s="4"/>
      <c r="G907" s="5"/>
      <c r="H907" s="5"/>
    </row>
    <row r="908" spans="4:8" x14ac:dyDescent="0.2">
      <c r="D908" s="5"/>
      <c r="F908" s="4"/>
      <c r="G908" s="5"/>
      <c r="H908" s="5"/>
    </row>
    <row r="909" spans="4:8" x14ac:dyDescent="0.2">
      <c r="D909" s="5"/>
      <c r="F909" s="4"/>
      <c r="G909" s="5"/>
      <c r="H909" s="5"/>
    </row>
    <row r="910" spans="4:8" x14ac:dyDescent="0.2">
      <c r="D910" s="5"/>
      <c r="F910" s="4"/>
      <c r="G910" s="5"/>
      <c r="H910" s="5"/>
    </row>
    <row r="911" spans="4:8" x14ac:dyDescent="0.2">
      <c r="D911" s="5"/>
      <c r="F911" s="4"/>
      <c r="G911" s="5"/>
      <c r="H911" s="5"/>
    </row>
    <row r="912" spans="4:8" x14ac:dyDescent="0.2">
      <c r="D912" s="5"/>
      <c r="F912" s="4"/>
      <c r="G912" s="5"/>
      <c r="H912" s="5"/>
    </row>
    <row r="913" spans="4:8" x14ac:dyDescent="0.2">
      <c r="D913" s="5"/>
      <c r="F913" s="4"/>
      <c r="G913" s="5"/>
      <c r="H913" s="5"/>
    </row>
    <row r="914" spans="4:8" x14ac:dyDescent="0.2">
      <c r="D914" s="5"/>
      <c r="F914" s="4"/>
      <c r="G914" s="5"/>
      <c r="H914" s="5"/>
    </row>
    <row r="915" spans="4:8" x14ac:dyDescent="0.2">
      <c r="D915" s="5"/>
      <c r="F915" s="4"/>
      <c r="G915" s="5"/>
      <c r="H915" s="5"/>
    </row>
    <row r="916" spans="4:8" x14ac:dyDescent="0.2">
      <c r="D916" s="5"/>
      <c r="F916" s="4"/>
      <c r="G916" s="5"/>
      <c r="H916" s="5"/>
    </row>
    <row r="917" spans="4:8" x14ac:dyDescent="0.2">
      <c r="D917" s="5"/>
      <c r="F917" s="4"/>
      <c r="G917" s="5"/>
      <c r="H917" s="5"/>
    </row>
    <row r="918" spans="4:8" x14ac:dyDescent="0.2">
      <c r="D918" s="5"/>
      <c r="F918" s="4"/>
      <c r="G918" s="5"/>
      <c r="H918" s="5"/>
    </row>
    <row r="919" spans="4:8" x14ac:dyDescent="0.2">
      <c r="D919" s="5"/>
      <c r="F919" s="4"/>
      <c r="G919" s="5"/>
      <c r="H919" s="5"/>
    </row>
    <row r="920" spans="4:8" x14ac:dyDescent="0.2">
      <c r="D920" s="5"/>
      <c r="F920" s="4"/>
      <c r="G920" s="5"/>
      <c r="H920" s="5"/>
    </row>
    <row r="921" spans="4:8" x14ac:dyDescent="0.2">
      <c r="D921" s="5"/>
      <c r="F921" s="4"/>
      <c r="G921" s="5"/>
      <c r="H921" s="5"/>
    </row>
    <row r="922" spans="4:8" x14ac:dyDescent="0.2">
      <c r="D922" s="5"/>
      <c r="F922" s="4"/>
      <c r="G922" s="5"/>
      <c r="H922" s="5"/>
    </row>
    <row r="923" spans="4:8" x14ac:dyDescent="0.2">
      <c r="D923" s="5"/>
      <c r="F923" s="4"/>
      <c r="G923" s="5"/>
      <c r="H923" s="5"/>
    </row>
    <row r="924" spans="4:8" x14ac:dyDescent="0.2">
      <c r="D924" s="5"/>
      <c r="F924" s="4"/>
      <c r="G924" s="5"/>
      <c r="H924" s="5"/>
    </row>
    <row r="925" spans="4:8" x14ac:dyDescent="0.2">
      <c r="D925" s="5"/>
      <c r="F925" s="4"/>
      <c r="G925" s="5"/>
      <c r="H925" s="5"/>
    </row>
    <row r="926" spans="4:8" x14ac:dyDescent="0.2">
      <c r="D926" s="5"/>
      <c r="F926" s="4"/>
      <c r="G926" s="5"/>
      <c r="H926" s="5"/>
    </row>
    <row r="927" spans="4:8" x14ac:dyDescent="0.2">
      <c r="D927" s="5"/>
      <c r="F927" s="4"/>
      <c r="G927" s="5"/>
      <c r="H927" s="5"/>
    </row>
    <row r="928" spans="4:8" x14ac:dyDescent="0.2">
      <c r="D928" s="5"/>
      <c r="F928" s="4"/>
      <c r="G928" s="5"/>
      <c r="H928" s="5"/>
    </row>
    <row r="929" spans="4:8" x14ac:dyDescent="0.2">
      <c r="D929" s="5"/>
      <c r="F929" s="4"/>
      <c r="G929" s="5"/>
      <c r="H929" s="5"/>
    </row>
    <row r="930" spans="4:8" x14ac:dyDescent="0.2">
      <c r="D930" s="5"/>
      <c r="F930" s="4"/>
      <c r="G930" s="5"/>
      <c r="H930" s="5"/>
    </row>
    <row r="931" spans="4:8" x14ac:dyDescent="0.2">
      <c r="D931" s="5"/>
      <c r="F931" s="4"/>
      <c r="G931" s="5"/>
      <c r="H931" s="5"/>
    </row>
    <row r="932" spans="4:8" x14ac:dyDescent="0.2">
      <c r="D932" s="5"/>
      <c r="F932" s="4"/>
      <c r="G932" s="5"/>
      <c r="H932" s="5"/>
    </row>
    <row r="933" spans="4:8" x14ac:dyDescent="0.2">
      <c r="D933" s="5"/>
      <c r="F933" s="4"/>
      <c r="G933" s="5"/>
      <c r="H933" s="5"/>
    </row>
    <row r="934" spans="4:8" x14ac:dyDescent="0.2">
      <c r="D934" s="5"/>
      <c r="F934" s="4"/>
      <c r="G934" s="5"/>
      <c r="H934" s="5"/>
    </row>
    <row r="935" spans="4:8" x14ac:dyDescent="0.2">
      <c r="D935" s="5"/>
      <c r="F935" s="4"/>
      <c r="G935" s="5"/>
      <c r="H935" s="5"/>
    </row>
    <row r="936" spans="4:8" x14ac:dyDescent="0.2">
      <c r="D936" s="5"/>
      <c r="F936" s="4"/>
      <c r="G936" s="5"/>
      <c r="H936" s="5"/>
    </row>
    <row r="937" spans="4:8" x14ac:dyDescent="0.2">
      <c r="D937" s="5"/>
      <c r="F937" s="4"/>
      <c r="G937" s="5"/>
      <c r="H937" s="5"/>
    </row>
    <row r="938" spans="4:8" x14ac:dyDescent="0.2">
      <c r="D938" s="5"/>
      <c r="F938" s="4"/>
      <c r="G938" s="5"/>
      <c r="H938" s="5"/>
    </row>
    <row r="939" spans="4:8" x14ac:dyDescent="0.2">
      <c r="D939" s="5"/>
      <c r="F939" s="4"/>
      <c r="G939" s="5"/>
      <c r="H939" s="5"/>
    </row>
    <row r="940" spans="4:8" x14ac:dyDescent="0.2">
      <c r="D940" s="5"/>
      <c r="F940" s="4"/>
      <c r="G940" s="5"/>
      <c r="H940" s="5"/>
    </row>
    <row r="941" spans="4:8" x14ac:dyDescent="0.2">
      <c r="D941" s="5"/>
      <c r="F941" s="4"/>
      <c r="G941" s="5"/>
      <c r="H941" s="5"/>
    </row>
    <row r="942" spans="4:8" x14ac:dyDescent="0.2">
      <c r="D942" s="5"/>
      <c r="F942" s="4"/>
      <c r="G942" s="5"/>
      <c r="H942" s="5"/>
    </row>
    <row r="943" spans="4:8" x14ac:dyDescent="0.2">
      <c r="D943" s="5"/>
      <c r="F943" s="4"/>
      <c r="G943" s="5"/>
      <c r="H943" s="5"/>
    </row>
    <row r="944" spans="4:8" x14ac:dyDescent="0.2">
      <c r="D944" s="5"/>
      <c r="F944" s="4"/>
      <c r="G944" s="5"/>
      <c r="H944" s="5"/>
    </row>
    <row r="945" spans="4:8" x14ac:dyDescent="0.2">
      <c r="D945" s="5"/>
      <c r="F945" s="4"/>
      <c r="G945" s="5"/>
      <c r="H945" s="5"/>
    </row>
    <row r="946" spans="4:8" x14ac:dyDescent="0.2">
      <c r="D946" s="5"/>
      <c r="F946" s="4"/>
      <c r="G946" s="5"/>
      <c r="H946" s="5"/>
    </row>
    <row r="947" spans="4:8" x14ac:dyDescent="0.2">
      <c r="D947" s="5"/>
      <c r="F947" s="4"/>
      <c r="G947" s="5"/>
      <c r="H947" s="5"/>
    </row>
    <row r="948" spans="4:8" x14ac:dyDescent="0.2">
      <c r="D948" s="5"/>
      <c r="F948" s="4"/>
      <c r="G948" s="5"/>
      <c r="H948" s="5"/>
    </row>
    <row r="949" spans="4:8" x14ac:dyDescent="0.2">
      <c r="D949" s="5"/>
      <c r="F949" s="4"/>
      <c r="G949" s="5"/>
      <c r="H949" s="5"/>
    </row>
    <row r="950" spans="4:8" x14ac:dyDescent="0.2">
      <c r="D950" s="5"/>
      <c r="F950" s="4"/>
      <c r="G950" s="5"/>
      <c r="H950" s="5"/>
    </row>
    <row r="951" spans="4:8" x14ac:dyDescent="0.2">
      <c r="D951" s="5"/>
      <c r="F951" s="4"/>
      <c r="G951" s="5"/>
      <c r="H951" s="5"/>
    </row>
    <row r="952" spans="4:8" x14ac:dyDescent="0.2">
      <c r="D952" s="5"/>
      <c r="F952" s="4"/>
      <c r="G952" s="5"/>
      <c r="H952" s="5"/>
    </row>
    <row r="953" spans="4:8" x14ac:dyDescent="0.2">
      <c r="D953" s="5"/>
      <c r="F953" s="4"/>
      <c r="G953" s="5"/>
      <c r="H953" s="5"/>
    </row>
    <row r="954" spans="4:8" x14ac:dyDescent="0.2">
      <c r="D954" s="5"/>
      <c r="F954" s="4"/>
      <c r="G954" s="5"/>
      <c r="H954" s="5"/>
    </row>
    <row r="955" spans="4:8" x14ac:dyDescent="0.2">
      <c r="D955" s="5"/>
      <c r="F955" s="4"/>
      <c r="G955" s="5"/>
      <c r="H955" s="5"/>
    </row>
    <row r="956" spans="4:8" x14ac:dyDescent="0.2">
      <c r="D956" s="5"/>
      <c r="F956" s="4"/>
      <c r="G956" s="5"/>
      <c r="H956" s="5"/>
    </row>
    <row r="957" spans="4:8" x14ac:dyDescent="0.2">
      <c r="D957" s="5"/>
      <c r="F957" s="4"/>
      <c r="G957" s="5"/>
      <c r="H957" s="5"/>
    </row>
    <row r="958" spans="4:8" x14ac:dyDescent="0.2">
      <c r="D958" s="5"/>
      <c r="F958" s="4"/>
      <c r="G958" s="5"/>
      <c r="H958" s="5"/>
    </row>
    <row r="959" spans="4:8" x14ac:dyDescent="0.2">
      <c r="D959" s="5"/>
      <c r="F959" s="4"/>
      <c r="G959" s="5"/>
      <c r="H959" s="5"/>
    </row>
    <row r="960" spans="4:8" x14ac:dyDescent="0.2">
      <c r="D960" s="5"/>
      <c r="F960" s="4"/>
      <c r="G960" s="5"/>
      <c r="H960" s="5"/>
    </row>
    <row r="961" spans="4:8" x14ac:dyDescent="0.2">
      <c r="D961" s="5"/>
      <c r="F961" s="4"/>
      <c r="G961" s="5"/>
      <c r="H961" s="5"/>
    </row>
    <row r="962" spans="4:8" x14ac:dyDescent="0.2">
      <c r="D962" s="5"/>
      <c r="F962" s="4"/>
      <c r="G962" s="5"/>
      <c r="H962" s="5"/>
    </row>
    <row r="963" spans="4:8" x14ac:dyDescent="0.2">
      <c r="D963" s="5"/>
      <c r="F963" s="4"/>
      <c r="G963" s="5"/>
      <c r="H963" s="5"/>
    </row>
    <row r="964" spans="4:8" x14ac:dyDescent="0.2">
      <c r="D964" s="5"/>
      <c r="F964" s="4"/>
      <c r="G964" s="5"/>
      <c r="H964" s="5"/>
    </row>
    <row r="965" spans="4:8" x14ac:dyDescent="0.2">
      <c r="D965" s="5"/>
      <c r="F965" s="4"/>
      <c r="G965" s="5"/>
      <c r="H965" s="5"/>
    </row>
    <row r="966" spans="4:8" x14ac:dyDescent="0.2">
      <c r="D966" s="5"/>
      <c r="F966" s="4"/>
      <c r="G966" s="5"/>
      <c r="H966" s="5"/>
    </row>
    <row r="967" spans="4:8" x14ac:dyDescent="0.2">
      <c r="D967" s="5"/>
      <c r="F967" s="4"/>
      <c r="G967" s="5"/>
      <c r="H967" s="5"/>
    </row>
    <row r="968" spans="4:8" x14ac:dyDescent="0.2">
      <c r="D968" s="5"/>
      <c r="F968" s="4"/>
      <c r="G968" s="5"/>
      <c r="H968" s="5"/>
    </row>
    <row r="969" spans="4:8" x14ac:dyDescent="0.2">
      <c r="D969" s="5"/>
      <c r="F969" s="4"/>
      <c r="G969" s="5"/>
      <c r="H969" s="5"/>
    </row>
    <row r="970" spans="4:8" x14ac:dyDescent="0.2">
      <c r="D970" s="5"/>
      <c r="F970" s="4"/>
      <c r="G970" s="5"/>
      <c r="H970" s="5"/>
    </row>
    <row r="971" spans="4:8" x14ac:dyDescent="0.2">
      <c r="D971" s="5"/>
      <c r="F971" s="4"/>
      <c r="G971" s="5"/>
      <c r="H971" s="5"/>
    </row>
    <row r="972" spans="4:8" x14ac:dyDescent="0.2">
      <c r="D972" s="5"/>
      <c r="F972" s="4"/>
      <c r="G972" s="5"/>
      <c r="H972" s="5"/>
    </row>
    <row r="973" spans="4:8" x14ac:dyDescent="0.2">
      <c r="D973" s="5"/>
      <c r="F973" s="4"/>
      <c r="G973" s="5"/>
      <c r="H973" s="5"/>
    </row>
    <row r="974" spans="4:8" x14ac:dyDescent="0.2">
      <c r="D974" s="5"/>
      <c r="F974" s="4"/>
      <c r="G974" s="5"/>
      <c r="H974" s="5"/>
    </row>
    <row r="975" spans="4:8" x14ac:dyDescent="0.2">
      <c r="D975" s="5"/>
      <c r="F975" s="4"/>
      <c r="G975" s="5"/>
      <c r="H975" s="5"/>
    </row>
    <row r="976" spans="4:8" x14ac:dyDescent="0.2">
      <c r="D976" s="5"/>
      <c r="F976" s="4"/>
      <c r="G976" s="5"/>
      <c r="H976" s="5"/>
    </row>
    <row r="977" spans="4:8" x14ac:dyDescent="0.2">
      <c r="D977" s="5"/>
      <c r="F977" s="4"/>
      <c r="G977" s="5"/>
      <c r="H977" s="5"/>
    </row>
    <row r="978" spans="4:8" x14ac:dyDescent="0.2">
      <c r="D978" s="5"/>
      <c r="F978" s="4"/>
      <c r="G978" s="5"/>
      <c r="H978" s="5"/>
    </row>
    <row r="979" spans="4:8" x14ac:dyDescent="0.2">
      <c r="D979" s="5"/>
      <c r="F979" s="4"/>
      <c r="G979" s="5"/>
      <c r="H979" s="5"/>
    </row>
    <row r="980" spans="4:8" x14ac:dyDescent="0.2">
      <c r="D980" s="5"/>
      <c r="F980" s="4"/>
      <c r="G980" s="5"/>
      <c r="H980" s="5"/>
    </row>
    <row r="981" spans="4:8" x14ac:dyDescent="0.2">
      <c r="D981" s="5"/>
      <c r="F981" s="4"/>
      <c r="G981" s="5"/>
      <c r="H981" s="5"/>
    </row>
    <row r="982" spans="4:8" x14ac:dyDescent="0.2">
      <c r="D982" s="5"/>
      <c r="F982" s="4"/>
      <c r="G982" s="5"/>
      <c r="H982" s="5"/>
    </row>
    <row r="983" spans="4:8" x14ac:dyDescent="0.2">
      <c r="D983" s="5"/>
      <c r="F983" s="4"/>
      <c r="G983" s="5"/>
      <c r="H983" s="5"/>
    </row>
    <row r="984" spans="4:8" x14ac:dyDescent="0.2">
      <c r="D984" s="5"/>
      <c r="F984" s="4"/>
      <c r="G984" s="5"/>
      <c r="H984" s="5"/>
    </row>
    <row r="985" spans="4:8" x14ac:dyDescent="0.2">
      <c r="D985" s="5"/>
      <c r="F985" s="4"/>
      <c r="G985" s="5"/>
      <c r="H985" s="5"/>
    </row>
    <row r="986" spans="4:8" x14ac:dyDescent="0.2">
      <c r="D986" s="5"/>
      <c r="F986" s="4"/>
      <c r="G986" s="5"/>
      <c r="H986" s="5"/>
    </row>
    <row r="987" spans="4:8" x14ac:dyDescent="0.2">
      <c r="D987" s="5"/>
      <c r="F987" s="4"/>
      <c r="G987" s="5"/>
      <c r="H987" s="5"/>
    </row>
    <row r="988" spans="4:8" x14ac:dyDescent="0.2">
      <c r="D988" s="5"/>
      <c r="F988" s="4"/>
      <c r="G988" s="5"/>
      <c r="H988" s="5"/>
    </row>
    <row r="989" spans="4:8" x14ac:dyDescent="0.2">
      <c r="D989" s="5"/>
      <c r="F989" s="4"/>
      <c r="G989" s="5"/>
      <c r="H989" s="5"/>
    </row>
    <row r="990" spans="4:8" x14ac:dyDescent="0.2">
      <c r="D990" s="5"/>
      <c r="F990" s="4"/>
      <c r="G990" s="5"/>
      <c r="H990" s="5"/>
    </row>
    <row r="991" spans="4:8" x14ac:dyDescent="0.2">
      <c r="D991" s="5"/>
      <c r="F991" s="4"/>
      <c r="G991" s="5"/>
      <c r="H991" s="5"/>
    </row>
    <row r="992" spans="4:8" x14ac:dyDescent="0.2">
      <c r="D992" s="5"/>
      <c r="F992" s="4"/>
      <c r="G992" s="5"/>
      <c r="H992" s="5"/>
    </row>
    <row r="993" spans="4:8" x14ac:dyDescent="0.2">
      <c r="D993" s="5"/>
      <c r="F993" s="4"/>
      <c r="G993" s="5"/>
      <c r="H993" s="5"/>
    </row>
    <row r="994" spans="4:8" x14ac:dyDescent="0.2">
      <c r="D994" s="5"/>
      <c r="F994" s="4"/>
      <c r="G994" s="5"/>
      <c r="H994" s="5"/>
    </row>
    <row r="995" spans="4:8" x14ac:dyDescent="0.2">
      <c r="D995" s="5"/>
      <c r="F995" s="4"/>
      <c r="G995" s="5"/>
      <c r="H995" s="5"/>
    </row>
    <row r="996" spans="4:8" x14ac:dyDescent="0.2">
      <c r="D996" s="5"/>
      <c r="F996" s="4"/>
      <c r="G996" s="5"/>
      <c r="H996" s="5"/>
    </row>
    <row r="997" spans="4:8" x14ac:dyDescent="0.2">
      <c r="D997" s="5"/>
      <c r="F997" s="4"/>
      <c r="G997" s="5"/>
      <c r="H997" s="5"/>
    </row>
    <row r="998" spans="4:8" x14ac:dyDescent="0.2">
      <c r="D998" s="5"/>
      <c r="F998" s="4"/>
      <c r="G998" s="5"/>
      <c r="H998" s="5"/>
    </row>
    <row r="999" spans="4:8" x14ac:dyDescent="0.2">
      <c r="D999" s="5"/>
      <c r="F999" s="4"/>
      <c r="G999" s="5"/>
      <c r="H999" s="5"/>
    </row>
    <row r="1000" spans="4:8" x14ac:dyDescent="0.2">
      <c r="D1000" s="5"/>
      <c r="F1000" s="4"/>
      <c r="G1000" s="5"/>
      <c r="H1000" s="5"/>
    </row>
    <row r="1001" spans="4:8" x14ac:dyDescent="0.2">
      <c r="D1001" s="5"/>
      <c r="F1001" s="4"/>
      <c r="G1001" s="5"/>
      <c r="H1001" s="5"/>
    </row>
    <row r="1002" spans="4:8" x14ac:dyDescent="0.2">
      <c r="D1002" s="5"/>
      <c r="F1002" s="4"/>
      <c r="G1002" s="5"/>
      <c r="H1002" s="5"/>
    </row>
    <row r="1003" spans="4:8" x14ac:dyDescent="0.2">
      <c r="D1003" s="5"/>
      <c r="F1003" s="4"/>
      <c r="G1003" s="5"/>
      <c r="H1003" s="5"/>
    </row>
    <row r="1004" spans="4:8" x14ac:dyDescent="0.2">
      <c r="D1004" s="5"/>
      <c r="F1004" s="4"/>
      <c r="G1004" s="5"/>
      <c r="H1004" s="5"/>
    </row>
    <row r="1005" spans="4:8" x14ac:dyDescent="0.2">
      <c r="D1005" s="5"/>
      <c r="F1005" s="4"/>
      <c r="G1005" s="5"/>
      <c r="H1005" s="5"/>
    </row>
    <row r="1006" spans="4:8" x14ac:dyDescent="0.2">
      <c r="D1006" s="5"/>
      <c r="F1006" s="4"/>
      <c r="G1006" s="5"/>
      <c r="H1006" s="5"/>
    </row>
    <row r="1007" spans="4:8" x14ac:dyDescent="0.2">
      <c r="D1007" s="5"/>
      <c r="F1007" s="4"/>
      <c r="G1007" s="5"/>
      <c r="H1007" s="5"/>
    </row>
    <row r="1008" spans="4:8" x14ac:dyDescent="0.2">
      <c r="D1008" s="5"/>
      <c r="F1008" s="4"/>
      <c r="G1008" s="5"/>
      <c r="H1008" s="5"/>
    </row>
    <row r="1009" spans="4:8" x14ac:dyDescent="0.2">
      <c r="D1009" s="5"/>
      <c r="F1009" s="4"/>
      <c r="G1009" s="5"/>
      <c r="H1009" s="5"/>
    </row>
    <row r="1010" spans="4:8" x14ac:dyDescent="0.2">
      <c r="D1010" s="5"/>
      <c r="F1010" s="4"/>
      <c r="G1010" s="5"/>
      <c r="H1010" s="5"/>
    </row>
    <row r="1011" spans="4:8" x14ac:dyDescent="0.2">
      <c r="D1011" s="5"/>
      <c r="F1011" s="4"/>
      <c r="G1011" s="5"/>
      <c r="H1011" s="5"/>
    </row>
    <row r="1012" spans="4:8" x14ac:dyDescent="0.2">
      <c r="D1012" s="5"/>
      <c r="F1012" s="4"/>
      <c r="G1012" s="5"/>
      <c r="H1012" s="5"/>
    </row>
    <row r="1013" spans="4:8" x14ac:dyDescent="0.2">
      <c r="D1013" s="5"/>
      <c r="F1013" s="4"/>
      <c r="G1013" s="5"/>
      <c r="H1013" s="5"/>
    </row>
    <row r="1014" spans="4:8" x14ac:dyDescent="0.2">
      <c r="D1014" s="5"/>
      <c r="F1014" s="4"/>
      <c r="G1014" s="5"/>
      <c r="H1014" s="5"/>
    </row>
    <row r="1015" spans="4:8" x14ac:dyDescent="0.2">
      <c r="D1015" s="5"/>
      <c r="F1015" s="4"/>
      <c r="G1015" s="5"/>
      <c r="H1015" s="5"/>
    </row>
    <row r="1016" spans="4:8" x14ac:dyDescent="0.2">
      <c r="D1016" s="5"/>
      <c r="F1016" s="4"/>
      <c r="G1016" s="5"/>
      <c r="H1016" s="5"/>
    </row>
    <row r="1017" spans="4:8" x14ac:dyDescent="0.2">
      <c r="D1017" s="5"/>
      <c r="F1017" s="4"/>
      <c r="G1017" s="5"/>
      <c r="H1017" s="5"/>
    </row>
    <row r="1018" spans="4:8" x14ac:dyDescent="0.2">
      <c r="D1018" s="5"/>
      <c r="F1018" s="4"/>
      <c r="G1018" s="5"/>
      <c r="H1018" s="5"/>
    </row>
    <row r="1019" spans="4:8" x14ac:dyDescent="0.2">
      <c r="D1019" s="5"/>
      <c r="F1019" s="4"/>
      <c r="G1019" s="5"/>
      <c r="H1019" s="5"/>
    </row>
    <row r="1020" spans="4:8" x14ac:dyDescent="0.2">
      <c r="D1020" s="5"/>
      <c r="F1020" s="4"/>
      <c r="G1020" s="5"/>
      <c r="H1020" s="5"/>
    </row>
    <row r="1021" spans="4:8" x14ac:dyDescent="0.2">
      <c r="D1021" s="5"/>
      <c r="F1021" s="4"/>
      <c r="G1021" s="5"/>
      <c r="H1021" s="5"/>
    </row>
    <row r="1022" spans="4:8" x14ac:dyDescent="0.2">
      <c r="D1022" s="5"/>
      <c r="F1022" s="4"/>
      <c r="G1022" s="5"/>
      <c r="H1022" s="5"/>
    </row>
    <row r="1023" spans="4:8" x14ac:dyDescent="0.2">
      <c r="D1023" s="5"/>
      <c r="F1023" s="4"/>
      <c r="G1023" s="5"/>
      <c r="H1023" s="5"/>
    </row>
    <row r="1024" spans="4:8" x14ac:dyDescent="0.2">
      <c r="D1024" s="5"/>
      <c r="F1024" s="4"/>
      <c r="G1024" s="5"/>
      <c r="H1024" s="5"/>
    </row>
    <row r="1025" spans="4:8" x14ac:dyDescent="0.2">
      <c r="D1025" s="5"/>
      <c r="F1025" s="4"/>
      <c r="G1025" s="5"/>
      <c r="H1025" s="5"/>
    </row>
    <row r="1026" spans="4:8" x14ac:dyDescent="0.2">
      <c r="D1026" s="5"/>
      <c r="F1026" s="4"/>
      <c r="G1026" s="5"/>
      <c r="H1026" s="5"/>
    </row>
    <row r="1027" spans="4:8" x14ac:dyDescent="0.2">
      <c r="D1027" s="5"/>
      <c r="F1027" s="4"/>
      <c r="G1027" s="5"/>
      <c r="H1027" s="5"/>
    </row>
    <row r="1028" spans="4:8" x14ac:dyDescent="0.2">
      <c r="D1028" s="5"/>
      <c r="F1028" s="4"/>
      <c r="G1028" s="5"/>
      <c r="H1028" s="5"/>
    </row>
    <row r="1029" spans="4:8" x14ac:dyDescent="0.2">
      <c r="D1029" s="5"/>
      <c r="F1029" s="4"/>
      <c r="G1029" s="5"/>
      <c r="H1029" s="5"/>
    </row>
    <row r="1030" spans="4:8" x14ac:dyDescent="0.2">
      <c r="D1030" s="5"/>
      <c r="F1030" s="4"/>
      <c r="G1030" s="5"/>
      <c r="H1030" s="5"/>
    </row>
    <row r="1031" spans="4:8" x14ac:dyDescent="0.2">
      <c r="D1031" s="5"/>
      <c r="F1031" s="4"/>
      <c r="G1031" s="5"/>
      <c r="H1031" s="5"/>
    </row>
    <row r="1032" spans="4:8" x14ac:dyDescent="0.2">
      <c r="D1032" s="5"/>
      <c r="F1032" s="4"/>
      <c r="G1032" s="5"/>
      <c r="H1032" s="5"/>
    </row>
    <row r="1033" spans="4:8" x14ac:dyDescent="0.2">
      <c r="D1033" s="5"/>
      <c r="F1033" s="4"/>
      <c r="G1033" s="5"/>
      <c r="H1033" s="5"/>
    </row>
    <row r="1034" spans="4:8" x14ac:dyDescent="0.2">
      <c r="D1034" s="5"/>
      <c r="F1034" s="4"/>
      <c r="G1034" s="5"/>
      <c r="H1034" s="5"/>
    </row>
    <row r="1035" spans="4:8" x14ac:dyDescent="0.2">
      <c r="D1035" s="5"/>
      <c r="F1035" s="4"/>
      <c r="G1035" s="5"/>
      <c r="H1035" s="5"/>
    </row>
    <row r="1036" spans="4:8" x14ac:dyDescent="0.2">
      <c r="D1036" s="5"/>
      <c r="F1036" s="4"/>
      <c r="G1036" s="5"/>
      <c r="H1036" s="5"/>
    </row>
    <row r="1037" spans="4:8" x14ac:dyDescent="0.2">
      <c r="D1037" s="5"/>
      <c r="F1037" s="4"/>
      <c r="G1037" s="5"/>
      <c r="H1037" s="5"/>
    </row>
    <row r="1038" spans="4:8" x14ac:dyDescent="0.2">
      <c r="D1038" s="5"/>
      <c r="F1038" s="4"/>
      <c r="G1038" s="5"/>
      <c r="H1038" s="5"/>
    </row>
    <row r="1039" spans="4:8" x14ac:dyDescent="0.2">
      <c r="D1039" s="5"/>
      <c r="F1039" s="4"/>
      <c r="G1039" s="5"/>
      <c r="H1039" s="5"/>
    </row>
    <row r="1040" spans="4:8" x14ac:dyDescent="0.2">
      <c r="D1040" s="5"/>
      <c r="F1040" s="4"/>
      <c r="G1040" s="5"/>
      <c r="H1040" s="5"/>
    </row>
    <row r="1041" spans="4:8" x14ac:dyDescent="0.2">
      <c r="D1041" s="5"/>
      <c r="F1041" s="4"/>
      <c r="G1041" s="5"/>
      <c r="H1041" s="5"/>
    </row>
    <row r="1042" spans="4:8" x14ac:dyDescent="0.2">
      <c r="D1042" s="5"/>
      <c r="F1042" s="4"/>
      <c r="G1042" s="5"/>
      <c r="H1042" s="5"/>
    </row>
    <row r="1043" spans="4:8" x14ac:dyDescent="0.2">
      <c r="D1043" s="5"/>
      <c r="F1043" s="4"/>
      <c r="G1043" s="5"/>
      <c r="H1043" s="5"/>
    </row>
    <row r="1044" spans="4:8" x14ac:dyDescent="0.2">
      <c r="D1044" s="5"/>
      <c r="F1044" s="4"/>
      <c r="G1044" s="5"/>
      <c r="H1044" s="5"/>
    </row>
    <row r="1045" spans="4:8" x14ac:dyDescent="0.2">
      <c r="D1045" s="5"/>
      <c r="F1045" s="4"/>
      <c r="G1045" s="5"/>
      <c r="H1045" s="5"/>
    </row>
    <row r="1046" spans="4:8" x14ac:dyDescent="0.2">
      <c r="D1046" s="5"/>
      <c r="F1046" s="4"/>
      <c r="G1046" s="5"/>
      <c r="H1046" s="5"/>
    </row>
    <row r="1047" spans="4:8" x14ac:dyDescent="0.2">
      <c r="D1047" s="5"/>
      <c r="F1047" s="4"/>
      <c r="G1047" s="5"/>
      <c r="H1047" s="5"/>
    </row>
    <row r="1048" spans="4:8" x14ac:dyDescent="0.2">
      <c r="D1048" s="5"/>
      <c r="F1048" s="4"/>
      <c r="G1048" s="5"/>
      <c r="H1048" s="5"/>
    </row>
    <row r="1049" spans="4:8" x14ac:dyDescent="0.2">
      <c r="D1049" s="5"/>
      <c r="F1049" s="4"/>
      <c r="G1049" s="5"/>
      <c r="H1049" s="5"/>
    </row>
    <row r="1050" spans="4:8" x14ac:dyDescent="0.2">
      <c r="D1050" s="5"/>
      <c r="F1050" s="4"/>
      <c r="G1050" s="5"/>
      <c r="H1050" s="5"/>
    </row>
    <row r="1051" spans="4:8" x14ac:dyDescent="0.2">
      <c r="D1051" s="5"/>
      <c r="F1051" s="4"/>
      <c r="G1051" s="5"/>
      <c r="H1051" s="5"/>
    </row>
    <row r="1052" spans="4:8" x14ac:dyDescent="0.2">
      <c r="D1052" s="5"/>
      <c r="F1052" s="4"/>
      <c r="G1052" s="5"/>
      <c r="H1052" s="5"/>
    </row>
    <row r="1053" spans="4:8" x14ac:dyDescent="0.2">
      <c r="D1053" s="5"/>
      <c r="F1053" s="4"/>
      <c r="G1053" s="5"/>
      <c r="H1053" s="5"/>
    </row>
    <row r="1054" spans="4:8" x14ac:dyDescent="0.2">
      <c r="D1054" s="5"/>
      <c r="F1054" s="4"/>
      <c r="G1054" s="5"/>
      <c r="H1054" s="5"/>
    </row>
    <row r="1055" spans="4:8" x14ac:dyDescent="0.2">
      <c r="D1055" s="5"/>
      <c r="F1055" s="4"/>
      <c r="G1055" s="5"/>
      <c r="H1055" s="5"/>
    </row>
    <row r="1056" spans="4:8" x14ac:dyDescent="0.2">
      <c r="D1056" s="5"/>
      <c r="F1056" s="4"/>
      <c r="G1056" s="5"/>
      <c r="H1056" s="5"/>
    </row>
    <row r="1057" spans="4:8" x14ac:dyDescent="0.2">
      <c r="D1057" s="5"/>
      <c r="F1057" s="4"/>
      <c r="G1057" s="5"/>
      <c r="H1057" s="5"/>
    </row>
    <row r="1058" spans="4:8" x14ac:dyDescent="0.2">
      <c r="D1058" s="5"/>
      <c r="F1058" s="4"/>
      <c r="G1058" s="5"/>
      <c r="H1058" s="5"/>
    </row>
    <row r="1059" spans="4:8" x14ac:dyDescent="0.2">
      <c r="D1059" s="5"/>
      <c r="F1059" s="4"/>
      <c r="G1059" s="5"/>
      <c r="H1059" s="5"/>
    </row>
    <row r="1060" spans="4:8" x14ac:dyDescent="0.2">
      <c r="D1060" s="5"/>
      <c r="F1060" s="4"/>
      <c r="G1060" s="5"/>
      <c r="H1060" s="5"/>
    </row>
    <row r="1061" spans="4:8" x14ac:dyDescent="0.2">
      <c r="D1061" s="5"/>
      <c r="F1061" s="4"/>
      <c r="G1061" s="5"/>
      <c r="H1061" s="5"/>
    </row>
    <row r="1062" spans="4:8" x14ac:dyDescent="0.2">
      <c r="D1062" s="5"/>
      <c r="F1062" s="4"/>
      <c r="G1062" s="5"/>
      <c r="H1062" s="5"/>
    </row>
    <row r="1063" spans="4:8" x14ac:dyDescent="0.2">
      <c r="D1063" s="5"/>
      <c r="F1063" s="4"/>
      <c r="G1063" s="5"/>
      <c r="H1063" s="5"/>
    </row>
    <row r="1064" spans="4:8" x14ac:dyDescent="0.2">
      <c r="D1064" s="5"/>
      <c r="F1064" s="4"/>
      <c r="G1064" s="5"/>
      <c r="H1064" s="5"/>
    </row>
    <row r="1065" spans="4:8" x14ac:dyDescent="0.2">
      <c r="D1065" s="5"/>
      <c r="F1065" s="4"/>
      <c r="G1065" s="5"/>
      <c r="H1065" s="5"/>
    </row>
    <row r="1066" spans="4:8" x14ac:dyDescent="0.2">
      <c r="D1066" s="5"/>
      <c r="F1066" s="4"/>
      <c r="G1066" s="5"/>
      <c r="H1066" s="5"/>
    </row>
    <row r="1067" spans="4:8" x14ac:dyDescent="0.2">
      <c r="D1067" s="5"/>
      <c r="F1067" s="4"/>
      <c r="G1067" s="5"/>
      <c r="H1067" s="5"/>
    </row>
    <row r="1068" spans="4:8" x14ac:dyDescent="0.2">
      <c r="D1068" s="5"/>
      <c r="F1068" s="4"/>
      <c r="G1068" s="5"/>
      <c r="H1068" s="5"/>
    </row>
    <row r="1069" spans="4:8" x14ac:dyDescent="0.2">
      <c r="D1069" s="5"/>
      <c r="F1069" s="4"/>
      <c r="G1069" s="5"/>
      <c r="H1069" s="5"/>
    </row>
    <row r="1070" spans="4:8" x14ac:dyDescent="0.2">
      <c r="D1070" s="5"/>
      <c r="F1070" s="4"/>
      <c r="G1070" s="5"/>
      <c r="H1070" s="5"/>
    </row>
    <row r="1071" spans="4:8" x14ac:dyDescent="0.2">
      <c r="D1071" s="5"/>
      <c r="F1071" s="4"/>
      <c r="G1071" s="5"/>
      <c r="H1071" s="5"/>
    </row>
    <row r="1072" spans="4:8" x14ac:dyDescent="0.2">
      <c r="D1072" s="5"/>
      <c r="F1072" s="4"/>
      <c r="G1072" s="5"/>
      <c r="H1072" s="5"/>
    </row>
    <row r="1073" spans="4:8" x14ac:dyDescent="0.2">
      <c r="D1073" s="5"/>
      <c r="F1073" s="4"/>
      <c r="G1073" s="5"/>
      <c r="H1073" s="5"/>
    </row>
    <row r="1074" spans="4:8" x14ac:dyDescent="0.2">
      <c r="D1074" s="5"/>
      <c r="F1074" s="4"/>
      <c r="G1074" s="5"/>
      <c r="H1074" s="5"/>
    </row>
    <row r="1075" spans="4:8" x14ac:dyDescent="0.2">
      <c r="D1075" s="5"/>
      <c r="F1075" s="4"/>
      <c r="G1075" s="5"/>
      <c r="H1075" s="5"/>
    </row>
    <row r="1076" spans="4:8" x14ac:dyDescent="0.2">
      <c r="D1076" s="5"/>
      <c r="F1076" s="4"/>
      <c r="G1076" s="5"/>
      <c r="H1076" s="5"/>
    </row>
    <row r="1077" spans="4:8" x14ac:dyDescent="0.2">
      <c r="D1077" s="5"/>
      <c r="F1077" s="4"/>
      <c r="G1077" s="5"/>
      <c r="H1077" s="5"/>
    </row>
    <row r="1078" spans="4:8" x14ac:dyDescent="0.2">
      <c r="D1078" s="5"/>
      <c r="F1078" s="4"/>
      <c r="G1078" s="5"/>
      <c r="H1078" s="5"/>
    </row>
    <row r="1079" spans="4:8" x14ac:dyDescent="0.2">
      <c r="D1079" s="5"/>
      <c r="F1079" s="4"/>
      <c r="G1079" s="5"/>
      <c r="H1079" s="5"/>
    </row>
    <row r="1080" spans="4:8" x14ac:dyDescent="0.2">
      <c r="D1080" s="5"/>
      <c r="F1080" s="4"/>
      <c r="G1080" s="5"/>
      <c r="H1080" s="5"/>
    </row>
    <row r="1081" spans="4:8" x14ac:dyDescent="0.2">
      <c r="D1081" s="5"/>
      <c r="F1081" s="4"/>
      <c r="G1081" s="5"/>
      <c r="H1081" s="5"/>
    </row>
    <row r="1082" spans="4:8" x14ac:dyDescent="0.2">
      <c r="D1082" s="5"/>
      <c r="F1082" s="4"/>
      <c r="G1082" s="5"/>
      <c r="H1082" s="5"/>
    </row>
    <row r="1083" spans="4:8" x14ac:dyDescent="0.2">
      <c r="D1083" s="5"/>
      <c r="F1083" s="4"/>
      <c r="G1083" s="5"/>
      <c r="H1083" s="5"/>
    </row>
    <row r="1084" spans="4:8" x14ac:dyDescent="0.2">
      <c r="D1084" s="5"/>
      <c r="F1084" s="4"/>
      <c r="G1084" s="5"/>
      <c r="H1084" s="5"/>
    </row>
    <row r="1085" spans="4:8" x14ac:dyDescent="0.2">
      <c r="D1085" s="5"/>
      <c r="F1085" s="4"/>
      <c r="G1085" s="5"/>
      <c r="H1085" s="5"/>
    </row>
    <row r="1086" spans="4:8" x14ac:dyDescent="0.2">
      <c r="D1086" s="5"/>
      <c r="F1086" s="4"/>
      <c r="G1086" s="5"/>
      <c r="H1086" s="5"/>
    </row>
    <row r="1087" spans="4:8" x14ac:dyDescent="0.2">
      <c r="D1087" s="5"/>
      <c r="F1087" s="4"/>
      <c r="G1087" s="5"/>
      <c r="H1087" s="5"/>
    </row>
    <row r="1088" spans="4:8" x14ac:dyDescent="0.2">
      <c r="D1088" s="5"/>
      <c r="F1088" s="4"/>
      <c r="G1088" s="5"/>
      <c r="H1088" s="5"/>
    </row>
    <row r="1089" spans="4:8" x14ac:dyDescent="0.2">
      <c r="D1089" s="5"/>
      <c r="F1089" s="4"/>
      <c r="G1089" s="5"/>
      <c r="H1089" s="5"/>
    </row>
    <row r="1090" spans="4:8" x14ac:dyDescent="0.2">
      <c r="D1090" s="5"/>
      <c r="F1090" s="4"/>
      <c r="G1090" s="5"/>
      <c r="H1090" s="5"/>
    </row>
    <row r="1091" spans="4:8" x14ac:dyDescent="0.2">
      <c r="D1091" s="5"/>
      <c r="F1091" s="4"/>
      <c r="G1091" s="5"/>
      <c r="H1091" s="5"/>
    </row>
    <row r="1092" spans="4:8" x14ac:dyDescent="0.2">
      <c r="D1092" s="5"/>
      <c r="F1092" s="4"/>
      <c r="G1092" s="5"/>
      <c r="H1092" s="5"/>
    </row>
    <row r="1093" spans="4:8" x14ac:dyDescent="0.2">
      <c r="D1093" s="5"/>
      <c r="F1093" s="4"/>
      <c r="G1093" s="5"/>
      <c r="H1093" s="5"/>
    </row>
    <row r="1094" spans="4:8" x14ac:dyDescent="0.2">
      <c r="D1094" s="5"/>
      <c r="F1094" s="4"/>
      <c r="G1094" s="5"/>
      <c r="H1094" s="5"/>
    </row>
    <row r="1095" spans="4:8" x14ac:dyDescent="0.2">
      <c r="D1095" s="5"/>
      <c r="F1095" s="4"/>
      <c r="G1095" s="5"/>
      <c r="H1095" s="5"/>
    </row>
    <row r="1096" spans="4:8" x14ac:dyDescent="0.2">
      <c r="D1096" s="5"/>
      <c r="F1096" s="4"/>
      <c r="G1096" s="5"/>
      <c r="H1096" s="5"/>
    </row>
    <row r="1097" spans="4:8" x14ac:dyDescent="0.2">
      <c r="D1097" s="5"/>
      <c r="F1097" s="4"/>
      <c r="G1097" s="5"/>
      <c r="H1097" s="5"/>
    </row>
    <row r="1098" spans="4:8" x14ac:dyDescent="0.2">
      <c r="D1098" s="5"/>
      <c r="F1098" s="4"/>
      <c r="G1098" s="5"/>
      <c r="H1098" s="5"/>
    </row>
    <row r="1099" spans="4:8" x14ac:dyDescent="0.2">
      <c r="D1099" s="5"/>
      <c r="F1099" s="4"/>
      <c r="G1099" s="5"/>
      <c r="H1099" s="5"/>
    </row>
    <row r="1100" spans="4:8" x14ac:dyDescent="0.2">
      <c r="D1100" s="5"/>
      <c r="F1100" s="4"/>
      <c r="G1100" s="5"/>
      <c r="H1100" s="5"/>
    </row>
    <row r="1101" spans="4:8" x14ac:dyDescent="0.2">
      <c r="D1101" s="5"/>
      <c r="F1101" s="4"/>
      <c r="G1101" s="5"/>
      <c r="H1101" s="5"/>
    </row>
    <row r="1102" spans="4:8" x14ac:dyDescent="0.2">
      <c r="D1102" s="5"/>
      <c r="F1102" s="4"/>
      <c r="G1102" s="5"/>
      <c r="H1102" s="5"/>
    </row>
    <row r="1103" spans="4:8" x14ac:dyDescent="0.2">
      <c r="D1103" s="5"/>
      <c r="F1103" s="4"/>
      <c r="G1103" s="5"/>
      <c r="H1103" s="5"/>
    </row>
    <row r="1104" spans="4:8" x14ac:dyDescent="0.2">
      <c r="D1104" s="5"/>
      <c r="F1104" s="4"/>
      <c r="G1104" s="5"/>
      <c r="H1104" s="5"/>
    </row>
    <row r="1105" spans="4:8" x14ac:dyDescent="0.2">
      <c r="D1105" s="5"/>
      <c r="F1105" s="4"/>
      <c r="G1105" s="5"/>
      <c r="H1105" s="5"/>
    </row>
    <row r="1106" spans="4:8" x14ac:dyDescent="0.2">
      <c r="D1106" s="5"/>
      <c r="F1106" s="4"/>
      <c r="G1106" s="5"/>
      <c r="H1106" s="5"/>
    </row>
    <row r="1107" spans="4:8" x14ac:dyDescent="0.2">
      <c r="D1107" s="5"/>
      <c r="F1107" s="4"/>
      <c r="G1107" s="5"/>
      <c r="H1107" s="5"/>
    </row>
    <row r="1108" spans="4:8" x14ac:dyDescent="0.2">
      <c r="D1108" s="5"/>
      <c r="F1108" s="4"/>
      <c r="G1108" s="5"/>
      <c r="H1108" s="5"/>
    </row>
    <row r="1109" spans="4:8" x14ac:dyDescent="0.2">
      <c r="D1109" s="5"/>
      <c r="F1109" s="4"/>
      <c r="G1109" s="5"/>
      <c r="H1109" s="5"/>
    </row>
    <row r="1110" spans="4:8" x14ac:dyDescent="0.2">
      <c r="D1110" s="5"/>
      <c r="F1110" s="4"/>
      <c r="G1110" s="5"/>
      <c r="H1110" s="5"/>
    </row>
    <row r="1111" spans="4:8" x14ac:dyDescent="0.2">
      <c r="D1111" s="5"/>
      <c r="F1111" s="4"/>
      <c r="G1111" s="5"/>
      <c r="H1111" s="5"/>
    </row>
    <row r="1112" spans="4:8" x14ac:dyDescent="0.2">
      <c r="D1112" s="5"/>
      <c r="F1112" s="4"/>
      <c r="G1112" s="5"/>
      <c r="H1112" s="5"/>
    </row>
    <row r="1113" spans="4:8" x14ac:dyDescent="0.2">
      <c r="D1113" s="5"/>
      <c r="F1113" s="4"/>
      <c r="G1113" s="5"/>
      <c r="H1113" s="5"/>
    </row>
    <row r="1114" spans="4:8" x14ac:dyDescent="0.2">
      <c r="D1114" s="5"/>
      <c r="F1114" s="4"/>
      <c r="G1114" s="5"/>
      <c r="H1114" s="5"/>
    </row>
    <row r="1115" spans="4:8" x14ac:dyDescent="0.2">
      <c r="D1115" s="5"/>
      <c r="F1115" s="4"/>
      <c r="G1115" s="5"/>
      <c r="H1115" s="5"/>
    </row>
    <row r="1116" spans="4:8" x14ac:dyDescent="0.2">
      <c r="D1116" s="5"/>
      <c r="F1116" s="4"/>
      <c r="G1116" s="5"/>
      <c r="H1116" s="5"/>
    </row>
    <row r="1117" spans="4:8" x14ac:dyDescent="0.2">
      <c r="D1117" s="5"/>
      <c r="F1117" s="4"/>
      <c r="G1117" s="5"/>
      <c r="H1117" s="5"/>
    </row>
    <row r="1118" spans="4:8" x14ac:dyDescent="0.2">
      <c r="D1118" s="5"/>
      <c r="F1118" s="4"/>
      <c r="G1118" s="5"/>
      <c r="H1118" s="5"/>
    </row>
    <row r="1119" spans="4:8" x14ac:dyDescent="0.2">
      <c r="D1119" s="5"/>
      <c r="F1119" s="4"/>
      <c r="G1119" s="5"/>
      <c r="H1119" s="5"/>
    </row>
    <row r="1120" spans="4:8" x14ac:dyDescent="0.2">
      <c r="D1120" s="5"/>
      <c r="F1120" s="4"/>
      <c r="G1120" s="5"/>
      <c r="H1120" s="5"/>
    </row>
    <row r="1121" spans="4:8" x14ac:dyDescent="0.2">
      <c r="D1121" s="5"/>
      <c r="F1121" s="4"/>
      <c r="G1121" s="5"/>
      <c r="H1121" s="5"/>
    </row>
    <row r="1122" spans="4:8" x14ac:dyDescent="0.2">
      <c r="D1122" s="5"/>
      <c r="F1122" s="4"/>
      <c r="G1122" s="5"/>
      <c r="H1122" s="5"/>
    </row>
    <row r="1123" spans="4:8" x14ac:dyDescent="0.2">
      <c r="D1123" s="5"/>
      <c r="F1123" s="4"/>
      <c r="G1123" s="5"/>
      <c r="H1123" s="5"/>
    </row>
    <row r="1124" spans="4:8" x14ac:dyDescent="0.2">
      <c r="D1124" s="5"/>
      <c r="F1124" s="4"/>
      <c r="G1124" s="5"/>
      <c r="H1124" s="5"/>
    </row>
    <row r="1125" spans="4:8" x14ac:dyDescent="0.2">
      <c r="D1125" s="5"/>
      <c r="F1125" s="4"/>
      <c r="G1125" s="5"/>
      <c r="H1125" s="5"/>
    </row>
    <row r="1126" spans="4:8" x14ac:dyDescent="0.2">
      <c r="D1126" s="5"/>
      <c r="F1126" s="4"/>
      <c r="G1126" s="5"/>
      <c r="H1126" s="5"/>
    </row>
    <row r="1127" spans="4:8" x14ac:dyDescent="0.2">
      <c r="D1127" s="5"/>
      <c r="F1127" s="4"/>
      <c r="G1127" s="5"/>
      <c r="H1127" s="5"/>
    </row>
    <row r="1128" spans="4:8" x14ac:dyDescent="0.2">
      <c r="D1128" s="5"/>
      <c r="F1128" s="4"/>
      <c r="G1128" s="5"/>
      <c r="H1128" s="5"/>
    </row>
    <row r="1129" spans="4:8" x14ac:dyDescent="0.2">
      <c r="D1129" s="5"/>
      <c r="F1129" s="4"/>
      <c r="G1129" s="5"/>
      <c r="H1129" s="5"/>
    </row>
    <row r="1130" spans="4:8" x14ac:dyDescent="0.2">
      <c r="D1130" s="5"/>
      <c r="F1130" s="4"/>
      <c r="G1130" s="5"/>
      <c r="H1130" s="5"/>
    </row>
    <row r="1131" spans="4:8" x14ac:dyDescent="0.2">
      <c r="D1131" s="5"/>
      <c r="F1131" s="4"/>
      <c r="G1131" s="5"/>
      <c r="H1131" s="5"/>
    </row>
    <row r="1132" spans="4:8" x14ac:dyDescent="0.2">
      <c r="D1132" s="5"/>
      <c r="F1132" s="4"/>
      <c r="G1132" s="5"/>
      <c r="H1132" s="5"/>
    </row>
    <row r="1133" spans="4:8" x14ac:dyDescent="0.2">
      <c r="D1133" s="5"/>
      <c r="F1133" s="4"/>
      <c r="G1133" s="5"/>
      <c r="H1133" s="5"/>
    </row>
    <row r="1134" spans="4:8" x14ac:dyDescent="0.2">
      <c r="D1134" s="5"/>
      <c r="F1134" s="4"/>
      <c r="G1134" s="5"/>
      <c r="H1134" s="5"/>
    </row>
    <row r="1135" spans="4:8" x14ac:dyDescent="0.2">
      <c r="D1135" s="5"/>
      <c r="F1135" s="4"/>
      <c r="G1135" s="5"/>
      <c r="H1135" s="5"/>
    </row>
    <row r="1136" spans="4:8" x14ac:dyDescent="0.2">
      <c r="D1136" s="5"/>
      <c r="F1136" s="4"/>
      <c r="G1136" s="5"/>
      <c r="H1136" s="5"/>
    </row>
    <row r="1137" spans="4:8" x14ac:dyDescent="0.2">
      <c r="D1137" s="5"/>
      <c r="F1137" s="4"/>
      <c r="G1137" s="5"/>
      <c r="H1137" s="5"/>
    </row>
    <row r="1138" spans="4:8" x14ac:dyDescent="0.2">
      <c r="D1138" s="5"/>
      <c r="F1138" s="4"/>
      <c r="G1138" s="5"/>
      <c r="H1138" s="5"/>
    </row>
    <row r="1139" spans="4:8" x14ac:dyDescent="0.2">
      <c r="D1139" s="5"/>
      <c r="F1139" s="4"/>
      <c r="G1139" s="5"/>
      <c r="H1139" s="5"/>
    </row>
    <row r="1140" spans="4:8" x14ac:dyDescent="0.2">
      <c r="D1140" s="5"/>
      <c r="F1140" s="4"/>
      <c r="G1140" s="5"/>
      <c r="H1140" s="5"/>
    </row>
    <row r="1141" spans="4:8" x14ac:dyDescent="0.2">
      <c r="D1141" s="5"/>
      <c r="F1141" s="4"/>
      <c r="G1141" s="5"/>
      <c r="H1141" s="5"/>
    </row>
    <row r="1142" spans="4:8" x14ac:dyDescent="0.2">
      <c r="D1142" s="5"/>
      <c r="F1142" s="4"/>
      <c r="G1142" s="5"/>
      <c r="H1142" s="5"/>
    </row>
    <row r="1143" spans="4:8" x14ac:dyDescent="0.2">
      <c r="D1143" s="5"/>
      <c r="F1143" s="4"/>
      <c r="G1143" s="5"/>
      <c r="H1143" s="5"/>
    </row>
    <row r="1144" spans="4:8" x14ac:dyDescent="0.2">
      <c r="D1144" s="5"/>
      <c r="F1144" s="4"/>
      <c r="G1144" s="5"/>
      <c r="H1144" s="5"/>
    </row>
    <row r="1145" spans="4:8" x14ac:dyDescent="0.2">
      <c r="D1145" s="5"/>
      <c r="F1145" s="4"/>
      <c r="G1145" s="5"/>
      <c r="H1145" s="5"/>
    </row>
    <row r="1146" spans="4:8" x14ac:dyDescent="0.2">
      <c r="D1146" s="5"/>
      <c r="F1146" s="4"/>
      <c r="G1146" s="5"/>
      <c r="H1146" s="5"/>
    </row>
    <row r="1147" spans="4:8" x14ac:dyDescent="0.2">
      <c r="D1147" s="5"/>
      <c r="F1147" s="4"/>
      <c r="G1147" s="5"/>
      <c r="H1147" s="5"/>
    </row>
    <row r="1148" spans="4:8" x14ac:dyDescent="0.2">
      <c r="D1148" s="5"/>
      <c r="F1148" s="4"/>
      <c r="G1148" s="5"/>
      <c r="H1148" s="5"/>
    </row>
    <row r="1149" spans="4:8" x14ac:dyDescent="0.2">
      <c r="D1149" s="5"/>
      <c r="F1149" s="4"/>
      <c r="G1149" s="5"/>
      <c r="H1149" s="5"/>
    </row>
    <row r="1150" spans="4:8" x14ac:dyDescent="0.2">
      <c r="D1150" s="5"/>
      <c r="F1150" s="4"/>
      <c r="G1150" s="5"/>
      <c r="H1150" s="5"/>
    </row>
    <row r="1151" spans="4:8" x14ac:dyDescent="0.2">
      <c r="D1151" s="5"/>
      <c r="F1151" s="4"/>
      <c r="G1151" s="5"/>
      <c r="H1151" s="5"/>
    </row>
    <row r="1152" spans="4:8" x14ac:dyDescent="0.2">
      <c r="D1152" s="5"/>
      <c r="F1152" s="4"/>
      <c r="G1152" s="5"/>
      <c r="H1152" s="5"/>
    </row>
    <row r="1153" spans="4:8" x14ac:dyDescent="0.2">
      <c r="D1153" s="5"/>
      <c r="F1153" s="4"/>
      <c r="G1153" s="5"/>
      <c r="H1153" s="5"/>
    </row>
    <row r="1154" spans="4:8" x14ac:dyDescent="0.2">
      <c r="D1154" s="5"/>
      <c r="F1154" s="4"/>
      <c r="G1154" s="5"/>
      <c r="H1154" s="5"/>
    </row>
    <row r="1155" spans="4:8" x14ac:dyDescent="0.2">
      <c r="D1155" s="5"/>
      <c r="F1155" s="4"/>
      <c r="G1155" s="5"/>
      <c r="H1155" s="5"/>
    </row>
    <row r="1156" spans="4:8" x14ac:dyDescent="0.2">
      <c r="D1156" s="5"/>
      <c r="F1156" s="4"/>
      <c r="G1156" s="5"/>
      <c r="H1156" s="5"/>
    </row>
    <row r="1157" spans="4:8" x14ac:dyDescent="0.2">
      <c r="D1157" s="5"/>
      <c r="F1157" s="4"/>
      <c r="G1157" s="5"/>
      <c r="H1157" s="5"/>
    </row>
    <row r="1158" spans="4:8" x14ac:dyDescent="0.2">
      <c r="D1158" s="5"/>
      <c r="F1158" s="4"/>
      <c r="G1158" s="5"/>
      <c r="H1158" s="5"/>
    </row>
    <row r="1159" spans="4:8" x14ac:dyDescent="0.2">
      <c r="D1159" s="5"/>
      <c r="F1159" s="4"/>
      <c r="G1159" s="5"/>
      <c r="H1159" s="5"/>
    </row>
    <row r="1160" spans="4:8" x14ac:dyDescent="0.2">
      <c r="D1160" s="5"/>
      <c r="F1160" s="4"/>
      <c r="G1160" s="5"/>
      <c r="H1160" s="5"/>
    </row>
    <row r="1161" spans="4:8" x14ac:dyDescent="0.2">
      <c r="D1161" s="5"/>
      <c r="F1161" s="4"/>
      <c r="G1161" s="5"/>
      <c r="H1161" s="5"/>
    </row>
    <row r="1162" spans="4:8" x14ac:dyDescent="0.2">
      <c r="D1162" s="5"/>
      <c r="F1162" s="4"/>
      <c r="G1162" s="5"/>
      <c r="H1162" s="5"/>
    </row>
    <row r="1163" spans="4:8" x14ac:dyDescent="0.2">
      <c r="D1163" s="5"/>
      <c r="F1163" s="4"/>
      <c r="G1163" s="5"/>
      <c r="H1163" s="5"/>
    </row>
    <row r="1164" spans="4:8" x14ac:dyDescent="0.2">
      <c r="D1164" s="5"/>
      <c r="F1164" s="4"/>
      <c r="G1164" s="5"/>
      <c r="H1164" s="5"/>
    </row>
    <row r="1165" spans="4:8" x14ac:dyDescent="0.2">
      <c r="D1165" s="5"/>
      <c r="F1165" s="4"/>
      <c r="G1165" s="5"/>
      <c r="H1165" s="5"/>
    </row>
    <row r="1166" spans="4:8" x14ac:dyDescent="0.2">
      <c r="D1166" s="5"/>
      <c r="F1166" s="4"/>
      <c r="G1166" s="5"/>
      <c r="H1166" s="5"/>
    </row>
    <row r="1167" spans="4:8" x14ac:dyDescent="0.2">
      <c r="D1167" s="5"/>
      <c r="F1167" s="4"/>
      <c r="G1167" s="5"/>
      <c r="H1167" s="5"/>
    </row>
    <row r="1168" spans="4:8" x14ac:dyDescent="0.2">
      <c r="D1168" s="5"/>
      <c r="F1168" s="4"/>
      <c r="G1168" s="5"/>
      <c r="H1168" s="5"/>
    </row>
    <row r="1169" spans="4:8" x14ac:dyDescent="0.2">
      <c r="D1169" s="5"/>
      <c r="F1169" s="4"/>
      <c r="G1169" s="5"/>
      <c r="H1169" s="5"/>
    </row>
    <row r="1170" spans="4:8" x14ac:dyDescent="0.2">
      <c r="D1170" s="5"/>
      <c r="F1170" s="4"/>
      <c r="G1170" s="5"/>
      <c r="H1170" s="5"/>
    </row>
    <row r="1171" spans="4:8" x14ac:dyDescent="0.2">
      <c r="D1171" s="5"/>
      <c r="F1171" s="4"/>
      <c r="G1171" s="5"/>
      <c r="H1171" s="5"/>
    </row>
    <row r="1172" spans="4:8" x14ac:dyDescent="0.2">
      <c r="D1172" s="5"/>
      <c r="F1172" s="4"/>
      <c r="G1172" s="5"/>
      <c r="H1172" s="5"/>
    </row>
    <row r="1173" spans="4:8" x14ac:dyDescent="0.2">
      <c r="D1173" s="5"/>
      <c r="F1173" s="4"/>
      <c r="G1173" s="5"/>
      <c r="H1173" s="5"/>
    </row>
    <row r="1174" spans="4:8" x14ac:dyDescent="0.2">
      <c r="D1174" s="5"/>
      <c r="F1174" s="4"/>
      <c r="G1174" s="5"/>
      <c r="H1174" s="5"/>
    </row>
    <row r="1175" spans="4:8" x14ac:dyDescent="0.2">
      <c r="D1175" s="5"/>
      <c r="F1175" s="4"/>
      <c r="G1175" s="5"/>
      <c r="H1175" s="5"/>
    </row>
    <row r="1176" spans="4:8" x14ac:dyDescent="0.2">
      <c r="D1176" s="5"/>
      <c r="F1176" s="4"/>
      <c r="G1176" s="5"/>
      <c r="H1176" s="5"/>
    </row>
    <row r="1177" spans="4:8" x14ac:dyDescent="0.2">
      <c r="D1177" s="5"/>
      <c r="F1177" s="4"/>
      <c r="G1177" s="5"/>
      <c r="H1177" s="5"/>
    </row>
    <row r="1178" spans="4:8" x14ac:dyDescent="0.2">
      <c r="D1178" s="5"/>
      <c r="F1178" s="4"/>
      <c r="G1178" s="5"/>
      <c r="H1178" s="5"/>
    </row>
    <row r="1179" spans="4:8" x14ac:dyDescent="0.2">
      <c r="D1179" s="5"/>
      <c r="F1179" s="4"/>
      <c r="G1179" s="5"/>
      <c r="H1179" s="5"/>
    </row>
    <row r="1180" spans="4:8" x14ac:dyDescent="0.2">
      <c r="D1180" s="5"/>
      <c r="F1180" s="4"/>
      <c r="G1180" s="5"/>
      <c r="H1180" s="5"/>
    </row>
  </sheetData>
  <dataValidations count="5">
    <dataValidation type="date" operator="greaterThanOrEqual" allowBlank="1" showInputMessage="1" showErrorMessage="1" errorTitle="Ongeldige datum" error="(Niet wijzigen) Gewijzigd op moet de juiste datum- en tijdnotatie hebben." promptTitle="Datum en tijd" prompt=" " sqref="C2:C1180" xr:uid="{00000000-0002-0000-0100-000000000000}">
      <formula1>1</formula1>
      <formula2>0</formula2>
    </dataValidation>
    <dataValidation type="textLength" operator="lessThanOrEqual" showInputMessage="1" showErrorMessage="1" errorTitle="Lengte overschreden" error="Deze waarde mag maximaal 160 tekens lang zijn." promptTitle="Tekst (vereist)" prompt="Maximumlengte: 160 tekens." sqref="D2:D1180" xr:uid="{00000000-0002-0000-0100-000001000000}">
      <formula1>160</formula1>
      <formula2>0</formula2>
    </dataValidation>
    <dataValidation type="textLength" operator="lessThanOrEqual" allowBlank="1" showInputMessage="1" showErrorMessage="1" errorTitle="Lengte overschreden" error="Deze waarde mag maximaal 50 tekens lang zijn." promptTitle="Tekst" prompt="Maximumlengte: 50 tekens." sqref="E2:E1180" xr:uid="{00000000-0002-0000-0100-000002000000}">
      <formula1>50</formula1>
      <formula2>0</formula2>
    </dataValidation>
    <dataValidation showInputMessage="1" showErrorMessage="1" error=" " promptTitle="Opzoeken (vereist)" prompt="De record Eigenaar moet al aanwezig zijn in Microsoft Dynamics CRM of in dit bronbestand." sqref="F2:F1180" xr:uid="{00000000-0002-0000-0100-000003000000}">
      <formula1>0</formula1>
      <formula2>0</formula2>
    </dataValidation>
    <dataValidation type="textLength" operator="lessThanOrEqual" allowBlank="1" showInputMessage="1" showErrorMessage="1" errorTitle="Lengte overschreden" error="Deze waarde mag maximaal 80 tekens lang zijn." promptTitle="Tekst" prompt="Maximumlengte: 80 tekens." sqref="I2:I1180" xr:uid="{00000000-0002-0000-0100-000004000000}">
      <formula1>80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jstwaarde" error="Sector moet worden geselecteerd in de vervolgkeuzelijst." promptTitle="Optieset" prompt="Selecteer een waarde in de vervolgkeuzelijst." xr:uid="{00000000-0002-0000-0100-000005000000}">
          <x14:formula1>
            <xm:f>hiddenSheet!$A$2:$AD$2</xm:f>
          </x14:formula1>
          <x14:formula2>
            <xm:f>0</xm:f>
          </x14:formula2>
          <xm:sqref>G2:G1180</xm:sqref>
        </x14:dataValidation>
        <x14:dataValidation type="list" allowBlank="1" showInputMessage="1" showErrorMessage="1" errorTitle="Lijstwaarde" error="Locatie type moet worden geselecteerd in de vervolgkeuzelijst." promptTitle="Optieset" prompt="Selecteer een waarde in de vervolgkeuzelijst." xr:uid="{00000000-0002-0000-0100-000006000000}">
          <x14:formula1>
            <xm:f>hiddenSheet!$A$3:$C$3</xm:f>
          </x14:formula1>
          <x14:formula2>
            <xm:f>0</xm:f>
          </x14:formula2>
          <xm:sqref>H2:H1180</xm:sqref>
        </x14:dataValidation>
        <x14:dataValidation type="list" allowBlank="1" showInputMessage="1" showErrorMessage="1" errorTitle="Lijstwaarde" error="Lid SURF moet worden geselecteerd in de vervolgkeuzelijst." promptTitle="Optieset" prompt="Selecteer een waarde in de vervolgkeuzelijst." xr:uid="{00000000-0002-0000-0100-000007000000}">
          <x14:formula1>
            <xm:f>hiddenSheet!$A$4:$B$4</xm:f>
          </x14:formula1>
          <x14:formula2>
            <xm:f>0</xm:f>
          </x14:formula2>
          <xm:sqref>J2:J1180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43"/>
  <sheetViews>
    <sheetView topLeftCell="D1" zoomScaleNormal="100" workbookViewId="0">
      <selection activeCell="J305" sqref="J305"/>
    </sheetView>
  </sheetViews>
  <sheetFormatPr baseColWidth="10" defaultColWidth="8.83203125" defaultRowHeight="15" x14ac:dyDescent="0.2"/>
  <cols>
    <col min="1" max="1" width="11.1640625" hidden="1" customWidth="1"/>
    <col min="2" max="2" width="11.1640625" style="2" hidden="1" customWidth="1"/>
    <col min="3" max="3" width="11.1640625" style="3" hidden="1" customWidth="1"/>
    <col min="4" max="4" width="50.83203125" style="2" customWidth="1"/>
    <col min="5" max="6" width="13.5" style="2" customWidth="1"/>
    <col min="7" max="9" width="13.5" style="7" customWidth="1"/>
    <col min="10" max="1025" width="8.6640625" customWidth="1"/>
  </cols>
  <sheetData>
    <row r="1" spans="1:9" x14ac:dyDescent="0.2">
      <c r="A1" s="8" t="s">
        <v>778</v>
      </c>
      <c r="B1" s="8" t="s">
        <v>203</v>
      </c>
      <c r="C1" s="8" t="s">
        <v>204</v>
      </c>
      <c r="D1" s="8" t="s">
        <v>779</v>
      </c>
      <c r="E1" s="8" t="s">
        <v>780</v>
      </c>
      <c r="F1" s="8" t="s">
        <v>781</v>
      </c>
      <c r="G1" s="8" t="s">
        <v>782</v>
      </c>
      <c r="H1" s="8" t="s">
        <v>783</v>
      </c>
      <c r="I1" s="8" t="s">
        <v>784</v>
      </c>
    </row>
    <row r="2" spans="1:9" hidden="1" x14ac:dyDescent="0.2">
      <c r="A2" t="s">
        <v>785</v>
      </c>
      <c r="B2" s="2" t="s">
        <v>786</v>
      </c>
      <c r="C2" s="3">
        <v>43447.445462962998</v>
      </c>
      <c r="D2" s="5" t="s">
        <v>142</v>
      </c>
      <c r="E2" s="5" t="s">
        <v>787</v>
      </c>
      <c r="G2" s="7">
        <v>0</v>
      </c>
      <c r="H2" s="7">
        <v>0</v>
      </c>
      <c r="I2" s="7">
        <v>0</v>
      </c>
    </row>
    <row r="3" spans="1:9" hidden="1" x14ac:dyDescent="0.2">
      <c r="A3" t="s">
        <v>788</v>
      </c>
      <c r="B3" s="2" t="s">
        <v>789</v>
      </c>
      <c r="C3" s="3">
        <v>43447.455949074101</v>
      </c>
      <c r="D3" s="5" t="s">
        <v>790</v>
      </c>
      <c r="E3" s="5" t="s">
        <v>791</v>
      </c>
      <c r="G3" s="7">
        <v>0</v>
      </c>
      <c r="H3" s="7">
        <v>0</v>
      </c>
      <c r="I3" s="7">
        <v>0</v>
      </c>
    </row>
    <row r="4" spans="1:9" hidden="1" x14ac:dyDescent="0.2">
      <c r="A4" t="s">
        <v>792</v>
      </c>
      <c r="B4" s="2" t="s">
        <v>793</v>
      </c>
      <c r="C4" s="3">
        <v>43447.457280092603</v>
      </c>
      <c r="D4" s="5" t="s">
        <v>14</v>
      </c>
      <c r="E4" s="5" t="s">
        <v>794</v>
      </c>
      <c r="G4" s="7">
        <v>0</v>
      </c>
      <c r="H4" s="7">
        <v>0</v>
      </c>
      <c r="I4" s="7">
        <v>0</v>
      </c>
    </row>
    <row r="5" spans="1:9" hidden="1" x14ac:dyDescent="0.2">
      <c r="A5" t="s">
        <v>795</v>
      </c>
      <c r="B5" s="2" t="s">
        <v>796</v>
      </c>
      <c r="C5" s="3">
        <v>43447.457939814798</v>
      </c>
      <c r="D5" s="5" t="s">
        <v>797</v>
      </c>
      <c r="E5" s="5" t="s">
        <v>794</v>
      </c>
      <c r="G5" s="7">
        <v>0</v>
      </c>
      <c r="H5" s="7">
        <v>0</v>
      </c>
      <c r="I5" s="7">
        <v>0</v>
      </c>
    </row>
    <row r="6" spans="1:9" hidden="1" x14ac:dyDescent="0.2">
      <c r="A6" t="s">
        <v>798</v>
      </c>
      <c r="B6" s="2" t="s">
        <v>799</v>
      </c>
      <c r="C6" s="3">
        <v>43447.457962963003</v>
      </c>
      <c r="D6" s="5" t="s">
        <v>800</v>
      </c>
      <c r="E6" s="5" t="s">
        <v>794</v>
      </c>
      <c r="G6" s="7">
        <v>0</v>
      </c>
      <c r="H6" s="7">
        <v>0</v>
      </c>
      <c r="I6" s="7">
        <v>0</v>
      </c>
    </row>
    <row r="7" spans="1:9" hidden="1" x14ac:dyDescent="0.2">
      <c r="A7" t="s">
        <v>801</v>
      </c>
      <c r="B7" s="2" t="s">
        <v>802</v>
      </c>
      <c r="C7" s="3">
        <v>43447.457962963003</v>
      </c>
      <c r="D7" s="5" t="s">
        <v>87</v>
      </c>
      <c r="E7" s="5" t="s">
        <v>794</v>
      </c>
      <c r="G7" s="7">
        <v>0</v>
      </c>
      <c r="H7" s="7">
        <v>0</v>
      </c>
      <c r="I7" s="7">
        <v>0</v>
      </c>
    </row>
    <row r="8" spans="1:9" hidden="1" x14ac:dyDescent="0.2">
      <c r="A8" t="s">
        <v>803</v>
      </c>
      <c r="B8" s="2" t="s">
        <v>804</v>
      </c>
      <c r="C8" s="3">
        <v>43447.457974536999</v>
      </c>
      <c r="D8" s="5" t="s">
        <v>805</v>
      </c>
      <c r="E8" s="5" t="s">
        <v>794</v>
      </c>
      <c r="G8" s="7">
        <v>0</v>
      </c>
      <c r="H8" s="7">
        <v>0</v>
      </c>
      <c r="I8" s="7">
        <v>0</v>
      </c>
    </row>
    <row r="9" spans="1:9" hidden="1" x14ac:dyDescent="0.2">
      <c r="A9" t="s">
        <v>806</v>
      </c>
      <c r="B9" s="2" t="s">
        <v>807</v>
      </c>
      <c r="C9" s="3">
        <v>43447.458611111098</v>
      </c>
      <c r="D9" s="5" t="s">
        <v>808</v>
      </c>
      <c r="E9" s="5" t="s">
        <v>794</v>
      </c>
      <c r="G9" s="7">
        <v>0</v>
      </c>
      <c r="H9" s="7">
        <v>0</v>
      </c>
      <c r="I9" s="7">
        <v>0</v>
      </c>
    </row>
    <row r="10" spans="1:9" hidden="1" x14ac:dyDescent="0.2">
      <c r="A10" t="s">
        <v>809</v>
      </c>
      <c r="B10" s="2" t="s">
        <v>810</v>
      </c>
      <c r="C10" s="3">
        <v>43447.458634259303</v>
      </c>
      <c r="D10" s="5" t="s">
        <v>811</v>
      </c>
      <c r="E10" s="5" t="s">
        <v>794</v>
      </c>
      <c r="G10" s="7">
        <v>0</v>
      </c>
      <c r="H10" s="7">
        <v>0</v>
      </c>
      <c r="I10" s="7">
        <v>0</v>
      </c>
    </row>
    <row r="11" spans="1:9" hidden="1" x14ac:dyDescent="0.2">
      <c r="A11" t="s">
        <v>812</v>
      </c>
      <c r="B11" s="2" t="s">
        <v>813</v>
      </c>
      <c r="C11" s="3">
        <v>43447.458680555603</v>
      </c>
      <c r="D11" s="5" t="s">
        <v>814</v>
      </c>
      <c r="E11" s="5" t="s">
        <v>794</v>
      </c>
      <c r="G11" s="7">
        <v>0</v>
      </c>
      <c r="H11" s="7">
        <v>0</v>
      </c>
      <c r="I11" s="7">
        <v>0</v>
      </c>
    </row>
    <row r="12" spans="1:9" hidden="1" x14ac:dyDescent="0.2">
      <c r="A12" t="s">
        <v>815</v>
      </c>
      <c r="B12" s="2" t="s">
        <v>816</v>
      </c>
      <c r="C12" s="3">
        <v>43447.458703703698</v>
      </c>
      <c r="D12" s="5" t="s">
        <v>136</v>
      </c>
      <c r="E12" s="5" t="s">
        <v>794</v>
      </c>
      <c r="G12" s="7">
        <v>0</v>
      </c>
      <c r="H12" s="7">
        <v>0</v>
      </c>
      <c r="I12" s="7">
        <v>0</v>
      </c>
    </row>
    <row r="13" spans="1:9" hidden="1" x14ac:dyDescent="0.2">
      <c r="A13" t="s">
        <v>817</v>
      </c>
      <c r="B13" s="2" t="s">
        <v>818</v>
      </c>
      <c r="C13" s="3">
        <v>43447.459328703699</v>
      </c>
      <c r="D13" s="5" t="s">
        <v>26</v>
      </c>
      <c r="E13" s="5" t="s">
        <v>794</v>
      </c>
      <c r="G13" s="7">
        <v>0</v>
      </c>
      <c r="H13" s="7">
        <v>0</v>
      </c>
      <c r="I13" s="7">
        <v>0</v>
      </c>
    </row>
    <row r="14" spans="1:9" hidden="1" x14ac:dyDescent="0.2">
      <c r="A14" t="s">
        <v>819</v>
      </c>
      <c r="B14" s="2" t="s">
        <v>820</v>
      </c>
      <c r="C14" s="3">
        <v>43447.459351851903</v>
      </c>
      <c r="D14" s="5" t="s">
        <v>78</v>
      </c>
      <c r="E14" s="5" t="s">
        <v>794</v>
      </c>
      <c r="G14" s="7">
        <v>0</v>
      </c>
      <c r="H14" s="7">
        <v>0</v>
      </c>
      <c r="I14" s="7">
        <v>0</v>
      </c>
    </row>
    <row r="15" spans="1:9" hidden="1" x14ac:dyDescent="0.2">
      <c r="A15" t="s">
        <v>821</v>
      </c>
      <c r="B15" s="2" t="s">
        <v>822</v>
      </c>
      <c r="C15" s="3">
        <v>43447.4593634259</v>
      </c>
      <c r="D15" s="5" t="s">
        <v>823</v>
      </c>
      <c r="E15" s="5" t="s">
        <v>794</v>
      </c>
      <c r="G15" s="7">
        <v>0</v>
      </c>
      <c r="H15" s="7">
        <v>0</v>
      </c>
      <c r="I15" s="7">
        <v>0</v>
      </c>
    </row>
    <row r="16" spans="1:9" hidden="1" x14ac:dyDescent="0.2">
      <c r="A16" t="s">
        <v>824</v>
      </c>
      <c r="B16" s="2" t="s">
        <v>825</v>
      </c>
      <c r="C16" s="3">
        <v>43447.4593634259</v>
      </c>
      <c r="D16" s="5" t="s">
        <v>124</v>
      </c>
      <c r="E16" s="5" t="s">
        <v>794</v>
      </c>
      <c r="F16" s="2" t="s">
        <v>826</v>
      </c>
      <c r="G16" s="7">
        <v>0</v>
      </c>
      <c r="H16" s="7">
        <v>0</v>
      </c>
      <c r="I16" s="7">
        <v>0</v>
      </c>
    </row>
    <row r="17" spans="1:9" hidden="1" x14ac:dyDescent="0.2">
      <c r="A17" t="s">
        <v>827</v>
      </c>
      <c r="B17" s="2" t="s">
        <v>828</v>
      </c>
      <c r="C17" s="3">
        <v>43447.459386574097</v>
      </c>
      <c r="D17" s="5" t="s">
        <v>829</v>
      </c>
      <c r="E17" s="5" t="s">
        <v>794</v>
      </c>
      <c r="G17" s="7">
        <v>0</v>
      </c>
      <c r="H17" s="7">
        <v>0</v>
      </c>
      <c r="I17" s="7">
        <v>0</v>
      </c>
    </row>
    <row r="18" spans="1:9" hidden="1" x14ac:dyDescent="0.2">
      <c r="A18" t="s">
        <v>830</v>
      </c>
      <c r="B18" s="2" t="s">
        <v>831</v>
      </c>
      <c r="C18" s="3">
        <v>43447.460023148102</v>
      </c>
      <c r="D18" s="5" t="s">
        <v>832</v>
      </c>
      <c r="E18" s="5" t="s">
        <v>794</v>
      </c>
      <c r="G18" s="7">
        <v>0</v>
      </c>
      <c r="H18" s="7">
        <v>0</v>
      </c>
      <c r="I18" s="7">
        <v>0</v>
      </c>
    </row>
    <row r="19" spans="1:9" hidden="1" x14ac:dyDescent="0.2">
      <c r="A19" t="s">
        <v>833</v>
      </c>
      <c r="B19" s="2" t="s">
        <v>834</v>
      </c>
      <c r="C19" s="3">
        <v>43447.4600810185</v>
      </c>
      <c r="D19" s="5" t="s">
        <v>835</v>
      </c>
      <c r="E19" s="5" t="s">
        <v>794</v>
      </c>
      <c r="G19" s="7">
        <v>0</v>
      </c>
      <c r="H19" s="7">
        <v>0</v>
      </c>
      <c r="I19" s="7">
        <v>0</v>
      </c>
    </row>
    <row r="20" spans="1:9" hidden="1" x14ac:dyDescent="0.2">
      <c r="A20" t="s">
        <v>836</v>
      </c>
      <c r="B20" s="2" t="s">
        <v>837</v>
      </c>
      <c r="C20" s="3">
        <v>43447.4600810185</v>
      </c>
      <c r="D20" s="5" t="s">
        <v>100</v>
      </c>
      <c r="E20" s="5" t="s">
        <v>794</v>
      </c>
      <c r="G20" s="7">
        <v>0</v>
      </c>
      <c r="H20" s="7">
        <v>0</v>
      </c>
      <c r="I20" s="7">
        <v>0</v>
      </c>
    </row>
    <row r="21" spans="1:9" hidden="1" x14ac:dyDescent="0.2">
      <c r="A21" t="s">
        <v>838</v>
      </c>
      <c r="B21" s="2" t="s">
        <v>839</v>
      </c>
      <c r="C21" s="3">
        <v>43447.460092592599</v>
      </c>
      <c r="D21" s="5" t="s">
        <v>75</v>
      </c>
      <c r="E21" s="5" t="s">
        <v>794</v>
      </c>
      <c r="G21" s="7">
        <v>0</v>
      </c>
      <c r="H21" s="7">
        <v>0</v>
      </c>
      <c r="I21" s="7">
        <v>0</v>
      </c>
    </row>
    <row r="22" spans="1:9" hidden="1" x14ac:dyDescent="0.2">
      <c r="A22" t="s">
        <v>840</v>
      </c>
      <c r="B22" s="2" t="s">
        <v>841</v>
      </c>
      <c r="C22" s="3">
        <v>43447.460706018501</v>
      </c>
      <c r="D22" s="5" t="s">
        <v>709</v>
      </c>
      <c r="E22" s="5" t="s">
        <v>794</v>
      </c>
      <c r="G22" s="7">
        <v>0</v>
      </c>
      <c r="H22" s="7">
        <v>0</v>
      </c>
      <c r="I22" s="7">
        <v>0</v>
      </c>
    </row>
    <row r="23" spans="1:9" hidden="1" x14ac:dyDescent="0.2">
      <c r="A23" t="s">
        <v>842</v>
      </c>
      <c r="B23" s="2" t="s">
        <v>843</v>
      </c>
      <c r="C23" s="3">
        <v>43447.460729166698</v>
      </c>
      <c r="D23" s="5" t="s">
        <v>118</v>
      </c>
      <c r="E23" s="5" t="s">
        <v>794</v>
      </c>
      <c r="G23" s="7">
        <v>0</v>
      </c>
      <c r="H23" s="7">
        <v>0</v>
      </c>
      <c r="I23" s="7">
        <v>0</v>
      </c>
    </row>
    <row r="24" spans="1:9" hidden="1" x14ac:dyDescent="0.2">
      <c r="A24" t="s">
        <v>844</v>
      </c>
      <c r="B24" s="2" t="s">
        <v>845</v>
      </c>
      <c r="C24" s="3">
        <v>43447.460763888899</v>
      </c>
      <c r="D24" s="5" t="s">
        <v>846</v>
      </c>
      <c r="E24" s="5" t="s">
        <v>794</v>
      </c>
      <c r="G24" s="7">
        <v>0</v>
      </c>
      <c r="H24" s="7">
        <v>0</v>
      </c>
      <c r="I24" s="7">
        <v>0</v>
      </c>
    </row>
    <row r="25" spans="1:9" hidden="1" x14ac:dyDescent="0.2">
      <c r="A25" t="s">
        <v>847</v>
      </c>
      <c r="B25" s="2" t="s">
        <v>848</v>
      </c>
      <c r="C25" s="3">
        <v>43447.4613888889</v>
      </c>
      <c r="D25" s="5" t="s">
        <v>849</v>
      </c>
      <c r="E25" s="5" t="s">
        <v>794</v>
      </c>
      <c r="G25" s="7">
        <v>0</v>
      </c>
      <c r="H25" s="7">
        <v>0</v>
      </c>
      <c r="I25" s="7">
        <v>0</v>
      </c>
    </row>
    <row r="26" spans="1:9" hidden="1" x14ac:dyDescent="0.2">
      <c r="A26" t="s">
        <v>850</v>
      </c>
      <c r="B26" s="2" t="s">
        <v>851</v>
      </c>
      <c r="C26" s="3">
        <v>43447.461400462998</v>
      </c>
      <c r="D26" s="5" t="s">
        <v>852</v>
      </c>
      <c r="E26" s="5" t="s">
        <v>794</v>
      </c>
      <c r="G26" s="7">
        <v>0</v>
      </c>
      <c r="H26" s="7">
        <v>0</v>
      </c>
      <c r="I26" s="7">
        <v>0</v>
      </c>
    </row>
    <row r="27" spans="1:9" hidden="1" x14ac:dyDescent="0.2">
      <c r="A27" t="s">
        <v>853</v>
      </c>
      <c r="B27" s="2" t="s">
        <v>854</v>
      </c>
      <c r="C27" s="3">
        <v>43447.461412037002</v>
      </c>
      <c r="D27" s="5" t="s">
        <v>855</v>
      </c>
      <c r="E27" s="5" t="s">
        <v>794</v>
      </c>
      <c r="G27" s="7">
        <v>0</v>
      </c>
      <c r="H27" s="7">
        <v>0</v>
      </c>
      <c r="I27" s="7">
        <v>0</v>
      </c>
    </row>
    <row r="28" spans="1:9" hidden="1" x14ac:dyDescent="0.2">
      <c r="A28" t="s">
        <v>856</v>
      </c>
      <c r="B28" s="2" t="s">
        <v>857</v>
      </c>
      <c r="C28" s="3">
        <v>43447.461446759298</v>
      </c>
      <c r="D28" s="5" t="s">
        <v>149</v>
      </c>
      <c r="E28" s="5" t="s">
        <v>794</v>
      </c>
      <c r="G28" s="7">
        <v>0</v>
      </c>
      <c r="H28" s="7">
        <v>0</v>
      </c>
      <c r="I28" s="7">
        <v>0</v>
      </c>
    </row>
    <row r="29" spans="1:9" hidden="1" x14ac:dyDescent="0.2">
      <c r="A29" t="s">
        <v>858</v>
      </c>
      <c r="B29" s="2" t="s">
        <v>859</v>
      </c>
      <c r="C29" s="3">
        <v>43447.461458333302</v>
      </c>
      <c r="D29" s="5" t="s">
        <v>102</v>
      </c>
      <c r="E29" s="5" t="s">
        <v>794</v>
      </c>
      <c r="G29" s="7">
        <v>0</v>
      </c>
      <c r="H29" s="7">
        <v>0</v>
      </c>
      <c r="I29" s="7">
        <v>0</v>
      </c>
    </row>
    <row r="30" spans="1:9" hidden="1" x14ac:dyDescent="0.2">
      <c r="A30" t="s">
        <v>860</v>
      </c>
      <c r="B30" s="2" t="s">
        <v>861</v>
      </c>
      <c r="C30" s="3">
        <v>43447.461469907401</v>
      </c>
      <c r="D30" s="5" t="s">
        <v>862</v>
      </c>
      <c r="E30" s="5" t="s">
        <v>794</v>
      </c>
      <c r="G30" s="7">
        <v>0</v>
      </c>
      <c r="H30" s="7">
        <v>0</v>
      </c>
      <c r="I30" s="7">
        <v>0</v>
      </c>
    </row>
    <row r="31" spans="1:9" hidden="1" x14ac:dyDescent="0.2">
      <c r="A31" t="s">
        <v>863</v>
      </c>
      <c r="B31" s="2" t="s">
        <v>864</v>
      </c>
      <c r="C31" s="3">
        <v>43447.462094907401</v>
      </c>
      <c r="D31" s="5" t="s">
        <v>122</v>
      </c>
      <c r="E31" s="5" t="s">
        <v>794</v>
      </c>
      <c r="G31" s="7">
        <v>0</v>
      </c>
      <c r="H31" s="7">
        <v>0</v>
      </c>
      <c r="I31" s="7">
        <v>0</v>
      </c>
    </row>
    <row r="32" spans="1:9" hidden="1" x14ac:dyDescent="0.2">
      <c r="A32" t="s">
        <v>865</v>
      </c>
      <c r="B32" s="2" t="s">
        <v>866</v>
      </c>
      <c r="C32" s="3">
        <v>43447.4621064815</v>
      </c>
      <c r="D32" s="5" t="s">
        <v>7</v>
      </c>
      <c r="E32" s="5" t="s">
        <v>794</v>
      </c>
      <c r="G32" s="7">
        <v>0</v>
      </c>
      <c r="H32" s="7">
        <v>0</v>
      </c>
      <c r="I32" s="7">
        <v>0</v>
      </c>
    </row>
    <row r="33" spans="1:9" hidden="1" x14ac:dyDescent="0.2">
      <c r="A33" t="s">
        <v>867</v>
      </c>
      <c r="B33" s="2" t="s">
        <v>868</v>
      </c>
      <c r="C33" s="3">
        <v>43447.462141203701</v>
      </c>
      <c r="D33" s="5" t="s">
        <v>661</v>
      </c>
      <c r="E33" s="5" t="s">
        <v>794</v>
      </c>
      <c r="G33" s="7">
        <v>0</v>
      </c>
      <c r="H33" s="7">
        <v>0</v>
      </c>
      <c r="I33" s="7">
        <v>0</v>
      </c>
    </row>
    <row r="34" spans="1:9" hidden="1" x14ac:dyDescent="0.2">
      <c r="A34" t="s">
        <v>869</v>
      </c>
      <c r="B34" s="2" t="s">
        <v>870</v>
      </c>
      <c r="C34" s="3">
        <v>43447.462164351899</v>
      </c>
      <c r="D34" s="5" t="s">
        <v>871</v>
      </c>
      <c r="E34" s="5" t="s">
        <v>794</v>
      </c>
      <c r="G34" s="7">
        <v>0</v>
      </c>
      <c r="H34" s="7">
        <v>0</v>
      </c>
      <c r="I34" s="7">
        <v>0</v>
      </c>
    </row>
    <row r="35" spans="1:9" hidden="1" x14ac:dyDescent="0.2">
      <c r="A35" t="s">
        <v>872</v>
      </c>
      <c r="B35" s="2" t="s">
        <v>873</v>
      </c>
      <c r="C35" s="3">
        <v>43447.462847222203</v>
      </c>
      <c r="D35" s="5" t="s">
        <v>874</v>
      </c>
      <c r="E35" s="5" t="s">
        <v>794</v>
      </c>
      <c r="G35" s="7">
        <v>0</v>
      </c>
      <c r="H35" s="7">
        <v>0</v>
      </c>
      <c r="I35" s="7">
        <v>0</v>
      </c>
    </row>
    <row r="36" spans="1:9" hidden="1" x14ac:dyDescent="0.2">
      <c r="A36" t="s">
        <v>875</v>
      </c>
      <c r="B36" s="2" t="s">
        <v>876</v>
      </c>
      <c r="C36" s="3">
        <v>43447.462858796302</v>
      </c>
      <c r="D36" s="5" t="s">
        <v>877</v>
      </c>
      <c r="E36" s="5" t="s">
        <v>794</v>
      </c>
      <c r="G36" s="7">
        <v>0</v>
      </c>
      <c r="H36" s="7">
        <v>0</v>
      </c>
      <c r="I36" s="7">
        <v>0</v>
      </c>
    </row>
    <row r="37" spans="1:9" hidden="1" x14ac:dyDescent="0.2">
      <c r="A37" t="s">
        <v>878</v>
      </c>
      <c r="B37" s="2" t="s">
        <v>879</v>
      </c>
      <c r="C37" s="3">
        <v>43447.463530092602</v>
      </c>
      <c r="D37" s="5" t="s">
        <v>880</v>
      </c>
      <c r="E37" s="5" t="s">
        <v>794</v>
      </c>
      <c r="G37" s="7">
        <v>0</v>
      </c>
      <c r="H37" s="7">
        <v>0</v>
      </c>
      <c r="I37" s="7">
        <v>0</v>
      </c>
    </row>
    <row r="38" spans="1:9" hidden="1" x14ac:dyDescent="0.2">
      <c r="A38" t="s">
        <v>881</v>
      </c>
      <c r="B38" s="2" t="s">
        <v>882</v>
      </c>
      <c r="C38" s="3">
        <v>43447.463541666701</v>
      </c>
      <c r="D38" s="5" t="s">
        <v>883</v>
      </c>
      <c r="E38" s="5" t="s">
        <v>794</v>
      </c>
      <c r="G38" s="7">
        <v>0</v>
      </c>
      <c r="H38" s="7">
        <v>0</v>
      </c>
      <c r="I38" s="7">
        <v>0</v>
      </c>
    </row>
    <row r="39" spans="1:9" hidden="1" x14ac:dyDescent="0.2">
      <c r="A39" t="s">
        <v>884</v>
      </c>
      <c r="B39" s="2" t="s">
        <v>885</v>
      </c>
      <c r="C39" s="3">
        <v>43447.463553240697</v>
      </c>
      <c r="D39" s="5" t="s">
        <v>886</v>
      </c>
      <c r="E39" s="5" t="s">
        <v>794</v>
      </c>
      <c r="G39" s="7">
        <v>0</v>
      </c>
      <c r="H39" s="7">
        <v>0</v>
      </c>
      <c r="I39" s="7">
        <v>0</v>
      </c>
    </row>
    <row r="40" spans="1:9" hidden="1" x14ac:dyDescent="0.2">
      <c r="A40" t="s">
        <v>887</v>
      </c>
      <c r="B40" s="2" t="s">
        <v>888</v>
      </c>
      <c r="C40" s="3">
        <v>43447.464189814797</v>
      </c>
      <c r="D40" s="5" t="s">
        <v>157</v>
      </c>
      <c r="E40" s="5" t="s">
        <v>794</v>
      </c>
      <c r="G40" s="7">
        <v>0</v>
      </c>
      <c r="H40" s="7">
        <v>0</v>
      </c>
      <c r="I40" s="7">
        <v>0</v>
      </c>
    </row>
    <row r="41" spans="1:9" hidden="1" x14ac:dyDescent="0.2">
      <c r="A41" t="s">
        <v>889</v>
      </c>
      <c r="B41" s="2" t="s">
        <v>890</v>
      </c>
      <c r="C41" s="3">
        <v>43447.464189814797</v>
      </c>
      <c r="D41" s="5" t="s">
        <v>126</v>
      </c>
      <c r="E41" s="5" t="s">
        <v>794</v>
      </c>
      <c r="G41" s="7">
        <v>0</v>
      </c>
      <c r="H41" s="7">
        <v>0</v>
      </c>
      <c r="I41" s="7">
        <v>0</v>
      </c>
    </row>
    <row r="42" spans="1:9" hidden="1" x14ac:dyDescent="0.2">
      <c r="A42" t="s">
        <v>891</v>
      </c>
      <c r="B42" s="2" t="s">
        <v>892</v>
      </c>
      <c r="C42" s="3">
        <v>43447.464224536998</v>
      </c>
      <c r="D42" s="5" t="s">
        <v>893</v>
      </c>
      <c r="E42" s="5" t="s">
        <v>794</v>
      </c>
      <c r="G42" s="7">
        <v>0</v>
      </c>
      <c r="H42" s="7">
        <v>0</v>
      </c>
      <c r="I42" s="7">
        <v>0</v>
      </c>
    </row>
    <row r="43" spans="1:9" hidden="1" x14ac:dyDescent="0.2">
      <c r="A43" t="s">
        <v>894</v>
      </c>
      <c r="B43" s="2" t="s">
        <v>895</v>
      </c>
      <c r="C43" s="3">
        <v>43447.464872685203</v>
      </c>
      <c r="D43" s="5" t="s">
        <v>34</v>
      </c>
      <c r="E43" s="5" t="s">
        <v>794</v>
      </c>
      <c r="G43" s="7">
        <v>0</v>
      </c>
      <c r="H43" s="7">
        <v>0</v>
      </c>
      <c r="I43" s="7">
        <v>0</v>
      </c>
    </row>
    <row r="44" spans="1:9" hidden="1" x14ac:dyDescent="0.2">
      <c r="A44" t="s">
        <v>896</v>
      </c>
      <c r="B44" s="2" t="s">
        <v>897</v>
      </c>
      <c r="C44" s="3">
        <v>43447.464942129598</v>
      </c>
      <c r="D44" s="5" t="s">
        <v>898</v>
      </c>
      <c r="E44" s="5" t="s">
        <v>794</v>
      </c>
      <c r="G44" s="7">
        <v>0</v>
      </c>
      <c r="H44" s="7">
        <v>0</v>
      </c>
      <c r="I44" s="7">
        <v>0</v>
      </c>
    </row>
    <row r="45" spans="1:9" hidden="1" x14ac:dyDescent="0.2">
      <c r="A45" t="s">
        <v>899</v>
      </c>
      <c r="B45" s="2" t="s">
        <v>900</v>
      </c>
      <c r="C45" s="3">
        <v>43447.465567129599</v>
      </c>
      <c r="D45" s="5" t="s">
        <v>901</v>
      </c>
      <c r="E45" s="5" t="s">
        <v>794</v>
      </c>
      <c r="G45" s="7">
        <v>0</v>
      </c>
      <c r="H45" s="7">
        <v>0</v>
      </c>
      <c r="I45" s="7">
        <v>0</v>
      </c>
    </row>
    <row r="46" spans="1:9" hidden="1" x14ac:dyDescent="0.2">
      <c r="A46" t="s">
        <v>902</v>
      </c>
      <c r="B46" s="2" t="s">
        <v>903</v>
      </c>
      <c r="C46" s="3">
        <v>43447.465578703697</v>
      </c>
      <c r="D46" s="5" t="s">
        <v>904</v>
      </c>
      <c r="E46" s="5" t="s">
        <v>794</v>
      </c>
      <c r="G46" s="7">
        <v>0</v>
      </c>
      <c r="H46" s="7">
        <v>0</v>
      </c>
      <c r="I46" s="7">
        <v>0</v>
      </c>
    </row>
    <row r="47" spans="1:9" hidden="1" x14ac:dyDescent="0.2">
      <c r="A47" t="s">
        <v>905</v>
      </c>
      <c r="B47" s="2" t="s">
        <v>906</v>
      </c>
      <c r="C47" s="3">
        <v>43447.465590277803</v>
      </c>
      <c r="D47" s="5" t="s">
        <v>907</v>
      </c>
      <c r="E47" s="5" t="s">
        <v>794</v>
      </c>
      <c r="G47" s="7">
        <v>0</v>
      </c>
      <c r="H47" s="7">
        <v>0</v>
      </c>
      <c r="I47" s="7">
        <v>0</v>
      </c>
    </row>
    <row r="48" spans="1:9" hidden="1" x14ac:dyDescent="0.2">
      <c r="A48" t="s">
        <v>908</v>
      </c>
      <c r="B48" s="2" t="s">
        <v>909</v>
      </c>
      <c r="C48" s="3">
        <v>43447.465613425898</v>
      </c>
      <c r="D48" s="5" t="s">
        <v>655</v>
      </c>
      <c r="E48" s="5" t="s">
        <v>794</v>
      </c>
      <c r="G48" s="7">
        <v>0</v>
      </c>
      <c r="H48" s="7">
        <v>0</v>
      </c>
      <c r="I48" s="7">
        <v>0</v>
      </c>
    </row>
    <row r="49" spans="1:9" hidden="1" x14ac:dyDescent="0.2">
      <c r="A49" t="s">
        <v>910</v>
      </c>
      <c r="B49" s="2" t="s">
        <v>911</v>
      </c>
      <c r="C49" s="3">
        <v>43447.465624999997</v>
      </c>
      <c r="D49" s="5" t="s">
        <v>128</v>
      </c>
      <c r="E49" s="5" t="s">
        <v>794</v>
      </c>
      <c r="G49" s="7">
        <v>0</v>
      </c>
      <c r="H49" s="7">
        <v>0</v>
      </c>
      <c r="I49" s="7">
        <v>0</v>
      </c>
    </row>
    <row r="50" spans="1:9" hidden="1" x14ac:dyDescent="0.2">
      <c r="A50" t="s">
        <v>912</v>
      </c>
      <c r="B50" s="2" t="s">
        <v>913</v>
      </c>
      <c r="C50" s="3">
        <v>43447.466261574104</v>
      </c>
      <c r="D50" s="5" t="s">
        <v>914</v>
      </c>
      <c r="E50" s="5" t="s">
        <v>794</v>
      </c>
      <c r="G50" s="7">
        <v>0</v>
      </c>
      <c r="H50" s="7">
        <v>0</v>
      </c>
      <c r="I50" s="7">
        <v>0</v>
      </c>
    </row>
    <row r="51" spans="1:9" hidden="1" x14ac:dyDescent="0.2">
      <c r="A51" t="s">
        <v>915</v>
      </c>
      <c r="B51" s="2" t="s">
        <v>916</v>
      </c>
      <c r="C51" s="3">
        <v>43447.466273148202</v>
      </c>
      <c r="D51" s="5" t="s">
        <v>116</v>
      </c>
      <c r="E51" s="5" t="s">
        <v>794</v>
      </c>
      <c r="G51" s="7">
        <v>0</v>
      </c>
      <c r="H51" s="7">
        <v>0</v>
      </c>
      <c r="I51" s="7">
        <v>0</v>
      </c>
    </row>
    <row r="52" spans="1:9" hidden="1" x14ac:dyDescent="0.2">
      <c r="A52" t="s">
        <v>917</v>
      </c>
      <c r="B52" s="2" t="s">
        <v>918</v>
      </c>
      <c r="C52" s="3">
        <v>43447.466284722199</v>
      </c>
      <c r="D52" s="5" t="s">
        <v>29</v>
      </c>
      <c r="E52" s="5" t="s">
        <v>794</v>
      </c>
      <c r="G52" s="7">
        <v>0</v>
      </c>
      <c r="H52" s="7">
        <v>0</v>
      </c>
      <c r="I52" s="7">
        <v>0</v>
      </c>
    </row>
    <row r="53" spans="1:9" hidden="1" x14ac:dyDescent="0.2">
      <c r="A53" t="s">
        <v>919</v>
      </c>
      <c r="B53" s="2" t="s">
        <v>920</v>
      </c>
      <c r="C53" s="3">
        <v>43447.4663194444</v>
      </c>
      <c r="D53" s="5" t="s">
        <v>93</v>
      </c>
      <c r="E53" s="5" t="s">
        <v>794</v>
      </c>
      <c r="G53" s="7">
        <v>0</v>
      </c>
      <c r="H53" s="7">
        <v>0</v>
      </c>
      <c r="I53" s="7">
        <v>0</v>
      </c>
    </row>
    <row r="54" spans="1:9" hidden="1" x14ac:dyDescent="0.2">
      <c r="A54" t="s">
        <v>921</v>
      </c>
      <c r="B54" s="2" t="s">
        <v>922</v>
      </c>
      <c r="C54" s="3">
        <v>43447.466956018499</v>
      </c>
      <c r="D54" s="5" t="s">
        <v>20</v>
      </c>
      <c r="E54" s="5" t="s">
        <v>794</v>
      </c>
      <c r="G54" s="7">
        <v>0</v>
      </c>
      <c r="H54" s="7">
        <v>0</v>
      </c>
      <c r="I54" s="7">
        <v>0</v>
      </c>
    </row>
    <row r="55" spans="1:9" hidden="1" x14ac:dyDescent="0.2">
      <c r="A55" t="s">
        <v>923</v>
      </c>
      <c r="B55" s="2" t="s">
        <v>924</v>
      </c>
      <c r="C55" s="3">
        <v>43447.466967592598</v>
      </c>
      <c r="D55" s="5" t="s">
        <v>152</v>
      </c>
      <c r="E55" s="5" t="s">
        <v>794</v>
      </c>
      <c r="G55" s="7">
        <v>0</v>
      </c>
      <c r="H55" s="7">
        <v>0</v>
      </c>
      <c r="I55" s="7">
        <v>0</v>
      </c>
    </row>
    <row r="56" spans="1:9" hidden="1" x14ac:dyDescent="0.2">
      <c r="A56" t="s">
        <v>925</v>
      </c>
      <c r="B56" s="2" t="s">
        <v>926</v>
      </c>
      <c r="C56" s="3">
        <v>43447.467037037</v>
      </c>
      <c r="D56" s="5" t="s">
        <v>38</v>
      </c>
      <c r="E56" s="5" t="s">
        <v>794</v>
      </c>
      <c r="G56" s="7">
        <v>0</v>
      </c>
      <c r="H56" s="7">
        <v>0</v>
      </c>
      <c r="I56" s="7">
        <v>0</v>
      </c>
    </row>
    <row r="57" spans="1:9" hidden="1" x14ac:dyDescent="0.2">
      <c r="A57" t="s">
        <v>927</v>
      </c>
      <c r="B57" s="2" t="s">
        <v>928</v>
      </c>
      <c r="C57" s="3">
        <v>43447.467071759304</v>
      </c>
      <c r="D57" s="5" t="s">
        <v>17</v>
      </c>
      <c r="E57" s="5" t="s">
        <v>794</v>
      </c>
      <c r="G57" s="7">
        <v>0</v>
      </c>
      <c r="H57" s="7">
        <v>0</v>
      </c>
      <c r="I57" s="7">
        <v>0</v>
      </c>
    </row>
    <row r="58" spans="1:9" hidden="1" x14ac:dyDescent="0.2">
      <c r="A58" t="s">
        <v>929</v>
      </c>
      <c r="B58" s="2" t="s">
        <v>930</v>
      </c>
      <c r="C58" s="3">
        <v>43447.467638888898</v>
      </c>
      <c r="D58" s="5" t="s">
        <v>36</v>
      </c>
      <c r="E58" s="5" t="s">
        <v>794</v>
      </c>
      <c r="G58" s="7">
        <v>0</v>
      </c>
      <c r="H58" s="7">
        <v>0</v>
      </c>
      <c r="I58" s="7">
        <v>0</v>
      </c>
    </row>
    <row r="59" spans="1:9" hidden="1" x14ac:dyDescent="0.2">
      <c r="A59" t="s">
        <v>931</v>
      </c>
      <c r="B59" s="2" t="s">
        <v>932</v>
      </c>
      <c r="C59" s="3">
        <v>43447.467650462997</v>
      </c>
      <c r="D59" s="5" t="s">
        <v>85</v>
      </c>
      <c r="E59" s="5" t="s">
        <v>794</v>
      </c>
      <c r="G59" s="7">
        <v>0</v>
      </c>
      <c r="H59" s="7">
        <v>0</v>
      </c>
      <c r="I59" s="7">
        <v>0</v>
      </c>
    </row>
    <row r="60" spans="1:9" hidden="1" x14ac:dyDescent="0.2">
      <c r="A60" t="s">
        <v>933</v>
      </c>
      <c r="B60" s="2" t="s">
        <v>934</v>
      </c>
      <c r="C60" s="3">
        <v>43447.467662037001</v>
      </c>
      <c r="D60" s="5" t="s">
        <v>935</v>
      </c>
      <c r="E60" s="5" t="s">
        <v>794</v>
      </c>
      <c r="G60" s="7">
        <v>0</v>
      </c>
      <c r="H60" s="7">
        <v>0</v>
      </c>
      <c r="I60" s="7">
        <v>0</v>
      </c>
    </row>
    <row r="61" spans="1:9" hidden="1" x14ac:dyDescent="0.2">
      <c r="A61" t="s">
        <v>936</v>
      </c>
      <c r="B61" s="2" t="s">
        <v>937</v>
      </c>
      <c r="C61" s="3">
        <v>43447.4676736111</v>
      </c>
      <c r="D61" s="5" t="s">
        <v>938</v>
      </c>
      <c r="E61" s="5" t="s">
        <v>794</v>
      </c>
      <c r="G61" s="7">
        <v>0</v>
      </c>
      <c r="H61" s="7">
        <v>0</v>
      </c>
      <c r="I61" s="7">
        <v>0</v>
      </c>
    </row>
    <row r="62" spans="1:9" hidden="1" x14ac:dyDescent="0.2">
      <c r="A62" t="s">
        <v>939</v>
      </c>
      <c r="B62" s="2" t="s">
        <v>940</v>
      </c>
      <c r="C62" s="3">
        <v>43447.467696759297</v>
      </c>
      <c r="D62" s="5" t="s">
        <v>134</v>
      </c>
      <c r="E62" s="5" t="s">
        <v>794</v>
      </c>
      <c r="G62" s="7">
        <v>0</v>
      </c>
      <c r="H62" s="7">
        <v>0</v>
      </c>
      <c r="I62" s="7">
        <v>0</v>
      </c>
    </row>
    <row r="63" spans="1:9" hidden="1" x14ac:dyDescent="0.2">
      <c r="A63" t="s">
        <v>941</v>
      </c>
      <c r="B63" s="2" t="s">
        <v>942</v>
      </c>
      <c r="C63" s="3">
        <v>43447.467708333301</v>
      </c>
      <c r="D63" s="5" t="s">
        <v>943</v>
      </c>
      <c r="E63" s="5" t="s">
        <v>794</v>
      </c>
      <c r="G63" s="7">
        <v>0</v>
      </c>
      <c r="H63" s="7">
        <v>0</v>
      </c>
      <c r="I63" s="7">
        <v>0</v>
      </c>
    </row>
    <row r="64" spans="1:9" hidden="1" x14ac:dyDescent="0.2">
      <c r="A64" t="s">
        <v>944</v>
      </c>
      <c r="B64" s="2" t="s">
        <v>945</v>
      </c>
      <c r="C64" s="3">
        <v>43447.468356481499</v>
      </c>
      <c r="D64" s="5" t="s">
        <v>946</v>
      </c>
      <c r="E64" s="5" t="s">
        <v>794</v>
      </c>
      <c r="G64" s="7">
        <v>0</v>
      </c>
      <c r="H64" s="7">
        <v>0</v>
      </c>
      <c r="I64" s="7">
        <v>0</v>
      </c>
    </row>
    <row r="65" spans="1:9" hidden="1" x14ac:dyDescent="0.2">
      <c r="A65" t="s">
        <v>947</v>
      </c>
      <c r="B65" s="2" t="s">
        <v>948</v>
      </c>
      <c r="C65" s="3">
        <v>43447.4683912037</v>
      </c>
      <c r="D65" s="5" t="s">
        <v>949</v>
      </c>
      <c r="E65" s="5" t="s">
        <v>794</v>
      </c>
      <c r="G65" s="7">
        <v>0</v>
      </c>
      <c r="H65" s="7">
        <v>0</v>
      </c>
      <c r="I65" s="7">
        <v>0</v>
      </c>
    </row>
    <row r="66" spans="1:9" hidden="1" x14ac:dyDescent="0.2">
      <c r="A66" t="s">
        <v>950</v>
      </c>
      <c r="B66" s="2" t="s">
        <v>951</v>
      </c>
      <c r="C66" s="3">
        <v>43447.468414351897</v>
      </c>
      <c r="D66" s="5" t="s">
        <v>83</v>
      </c>
      <c r="E66" s="5" t="s">
        <v>794</v>
      </c>
      <c r="G66" s="7">
        <v>0</v>
      </c>
      <c r="H66" s="7">
        <v>0</v>
      </c>
      <c r="I66" s="7">
        <v>0</v>
      </c>
    </row>
    <row r="67" spans="1:9" hidden="1" x14ac:dyDescent="0.2">
      <c r="A67" t="s">
        <v>952</v>
      </c>
      <c r="B67" s="2" t="s">
        <v>953</v>
      </c>
      <c r="C67" s="3">
        <v>43447.4690625</v>
      </c>
      <c r="D67" s="5" t="s">
        <v>90</v>
      </c>
      <c r="E67" s="5" t="s">
        <v>794</v>
      </c>
      <c r="G67" s="7">
        <v>0</v>
      </c>
      <c r="H67" s="7">
        <v>0</v>
      </c>
      <c r="I67" s="7">
        <v>0</v>
      </c>
    </row>
    <row r="68" spans="1:9" hidden="1" x14ac:dyDescent="0.2">
      <c r="A68" t="s">
        <v>954</v>
      </c>
      <c r="B68" s="2" t="s">
        <v>955</v>
      </c>
      <c r="C68" s="3">
        <v>43447.469074074099</v>
      </c>
      <c r="D68" s="5" t="s">
        <v>23</v>
      </c>
      <c r="E68" s="5" t="s">
        <v>794</v>
      </c>
      <c r="G68" s="7">
        <v>0</v>
      </c>
      <c r="H68" s="7">
        <v>0</v>
      </c>
      <c r="I68" s="7">
        <v>0</v>
      </c>
    </row>
    <row r="69" spans="1:9" hidden="1" x14ac:dyDescent="0.2">
      <c r="A69" t="s">
        <v>956</v>
      </c>
      <c r="B69" s="2" t="s">
        <v>957</v>
      </c>
      <c r="C69" s="3">
        <v>43447.469097222202</v>
      </c>
      <c r="D69" s="5" t="s">
        <v>958</v>
      </c>
      <c r="E69" s="5" t="s">
        <v>794</v>
      </c>
      <c r="G69" s="7">
        <v>0</v>
      </c>
      <c r="H69" s="7">
        <v>0</v>
      </c>
      <c r="I69" s="7">
        <v>0</v>
      </c>
    </row>
    <row r="70" spans="1:9" hidden="1" x14ac:dyDescent="0.2">
      <c r="A70" t="s">
        <v>959</v>
      </c>
      <c r="B70" s="2" t="s">
        <v>960</v>
      </c>
      <c r="C70" s="3">
        <v>43447.469733796301</v>
      </c>
      <c r="D70" s="5" t="s">
        <v>961</v>
      </c>
      <c r="E70" s="5" t="s">
        <v>794</v>
      </c>
      <c r="G70" s="7">
        <v>0</v>
      </c>
      <c r="H70" s="7">
        <v>0</v>
      </c>
      <c r="I70" s="7">
        <v>0</v>
      </c>
    </row>
    <row r="71" spans="1:9" hidden="1" x14ac:dyDescent="0.2">
      <c r="A71" t="s">
        <v>962</v>
      </c>
      <c r="B71" s="2" t="s">
        <v>963</v>
      </c>
      <c r="C71" s="3">
        <v>43447.469745370399</v>
      </c>
      <c r="D71" s="5" t="s">
        <v>964</v>
      </c>
      <c r="E71" s="5" t="s">
        <v>794</v>
      </c>
      <c r="G71" s="7">
        <v>0</v>
      </c>
      <c r="H71" s="7">
        <v>0</v>
      </c>
      <c r="I71" s="7">
        <v>0</v>
      </c>
    </row>
    <row r="72" spans="1:9" hidden="1" x14ac:dyDescent="0.2">
      <c r="A72" t="s">
        <v>965</v>
      </c>
      <c r="B72" s="2" t="s">
        <v>966</v>
      </c>
      <c r="C72" s="3">
        <v>43447.469756944403</v>
      </c>
      <c r="D72" s="5" t="s">
        <v>105</v>
      </c>
      <c r="E72" s="5" t="s">
        <v>794</v>
      </c>
      <c r="F72" s="2" t="s">
        <v>826</v>
      </c>
      <c r="G72" s="7">
        <v>0</v>
      </c>
      <c r="H72" s="7">
        <v>0</v>
      </c>
      <c r="I72" s="7">
        <v>0</v>
      </c>
    </row>
    <row r="73" spans="1:9" hidden="1" x14ac:dyDescent="0.2">
      <c r="A73" t="s">
        <v>967</v>
      </c>
      <c r="B73" s="2" t="s">
        <v>968</v>
      </c>
      <c r="C73" s="3">
        <v>43447.469791666699</v>
      </c>
      <c r="D73" s="5" t="s">
        <v>969</v>
      </c>
      <c r="E73" s="5" t="s">
        <v>794</v>
      </c>
      <c r="G73" s="7">
        <v>0</v>
      </c>
      <c r="H73" s="7">
        <v>0</v>
      </c>
      <c r="I73" s="7">
        <v>0</v>
      </c>
    </row>
    <row r="74" spans="1:9" hidden="1" x14ac:dyDescent="0.2">
      <c r="A74" t="s">
        <v>970</v>
      </c>
      <c r="B74" s="2" t="s">
        <v>971</v>
      </c>
      <c r="C74" s="3">
        <v>43447.469803240703</v>
      </c>
      <c r="D74" s="5" t="s">
        <v>972</v>
      </c>
      <c r="E74" s="5" t="s">
        <v>794</v>
      </c>
      <c r="G74" s="7">
        <v>0</v>
      </c>
      <c r="H74" s="7">
        <v>0</v>
      </c>
      <c r="I74" s="7">
        <v>0</v>
      </c>
    </row>
    <row r="75" spans="1:9" hidden="1" x14ac:dyDescent="0.2">
      <c r="A75" t="s">
        <v>973</v>
      </c>
      <c r="B75" s="2" t="s">
        <v>974</v>
      </c>
      <c r="C75" s="3">
        <v>43447.4704166667</v>
      </c>
      <c r="D75" s="5" t="s">
        <v>975</v>
      </c>
      <c r="E75" s="5" t="s">
        <v>794</v>
      </c>
      <c r="G75" s="7">
        <v>0</v>
      </c>
      <c r="H75" s="7">
        <v>0</v>
      </c>
      <c r="I75" s="7">
        <v>0</v>
      </c>
    </row>
    <row r="76" spans="1:9" hidden="1" x14ac:dyDescent="0.2">
      <c r="A76" t="s">
        <v>976</v>
      </c>
      <c r="B76" s="2" t="s">
        <v>977</v>
      </c>
      <c r="C76" s="3">
        <v>43447.510034722203</v>
      </c>
      <c r="D76" s="5" t="s">
        <v>157</v>
      </c>
      <c r="E76" s="5" t="s">
        <v>978</v>
      </c>
      <c r="G76" s="7">
        <v>0</v>
      </c>
      <c r="H76" s="7">
        <v>0</v>
      </c>
      <c r="I76" s="7">
        <v>0</v>
      </c>
    </row>
    <row r="77" spans="1:9" hidden="1" x14ac:dyDescent="0.2">
      <c r="A77" t="s">
        <v>979</v>
      </c>
      <c r="B77" s="2" t="s">
        <v>980</v>
      </c>
      <c r="C77" s="3">
        <v>43447.514189814799</v>
      </c>
      <c r="D77" s="5" t="s">
        <v>34</v>
      </c>
      <c r="E77" s="5" t="s">
        <v>981</v>
      </c>
      <c r="G77" s="7">
        <v>0</v>
      </c>
      <c r="H77" s="7">
        <v>0</v>
      </c>
      <c r="I77" s="7">
        <v>0</v>
      </c>
    </row>
    <row r="78" spans="1:9" hidden="1" x14ac:dyDescent="0.2">
      <c r="A78" t="s">
        <v>982</v>
      </c>
      <c r="B78" s="2" t="s">
        <v>983</v>
      </c>
      <c r="C78" s="3">
        <v>43447.514201388898</v>
      </c>
      <c r="D78" s="5" t="s">
        <v>32</v>
      </c>
      <c r="E78" s="5" t="s">
        <v>981</v>
      </c>
      <c r="G78" s="7">
        <v>0</v>
      </c>
      <c r="H78" s="7">
        <v>0</v>
      </c>
      <c r="I78" s="7">
        <v>0</v>
      </c>
    </row>
    <row r="79" spans="1:9" hidden="1" x14ac:dyDescent="0.2">
      <c r="A79" t="s">
        <v>984</v>
      </c>
      <c r="B79" s="2" t="s">
        <v>985</v>
      </c>
      <c r="C79" s="3">
        <v>43447.514224537001</v>
      </c>
      <c r="D79" s="5" t="s">
        <v>173</v>
      </c>
      <c r="E79" s="5" t="s">
        <v>981</v>
      </c>
      <c r="G79" s="7">
        <v>0</v>
      </c>
      <c r="H79" s="7">
        <v>0</v>
      </c>
      <c r="I79" s="7">
        <v>0</v>
      </c>
    </row>
    <row r="80" spans="1:9" hidden="1" x14ac:dyDescent="0.2">
      <c r="A80" t="s">
        <v>986</v>
      </c>
      <c r="B80" s="2" t="s">
        <v>987</v>
      </c>
      <c r="C80" s="3">
        <v>43447.516944444404</v>
      </c>
      <c r="D80" s="5" t="s">
        <v>36</v>
      </c>
      <c r="E80" s="5" t="s">
        <v>981</v>
      </c>
      <c r="G80" s="7">
        <v>0</v>
      </c>
      <c r="H80" s="7">
        <v>0</v>
      </c>
      <c r="I80" s="7">
        <v>0</v>
      </c>
    </row>
    <row r="81" spans="1:9" hidden="1" x14ac:dyDescent="0.2">
      <c r="A81" t="s">
        <v>988</v>
      </c>
      <c r="B81" s="2" t="s">
        <v>989</v>
      </c>
      <c r="C81" s="3">
        <v>43447.516979166699</v>
      </c>
      <c r="D81" s="5" t="s">
        <v>391</v>
      </c>
      <c r="E81" s="5" t="s">
        <v>981</v>
      </c>
      <c r="G81" s="7">
        <v>0</v>
      </c>
      <c r="H81" s="7">
        <v>0</v>
      </c>
      <c r="I81" s="7">
        <v>0</v>
      </c>
    </row>
    <row r="82" spans="1:9" hidden="1" x14ac:dyDescent="0.2">
      <c r="A82" t="s">
        <v>990</v>
      </c>
      <c r="B82" s="2" t="s">
        <v>991</v>
      </c>
      <c r="C82" s="3">
        <v>43447.517002314802</v>
      </c>
      <c r="D82" s="5" t="s">
        <v>170</v>
      </c>
      <c r="E82" s="5" t="s">
        <v>981</v>
      </c>
      <c r="G82" s="7">
        <v>0</v>
      </c>
      <c r="H82" s="7">
        <v>0</v>
      </c>
      <c r="I82" s="7">
        <v>0</v>
      </c>
    </row>
    <row r="83" spans="1:9" hidden="1" x14ac:dyDescent="0.2">
      <c r="A83" t="s">
        <v>992</v>
      </c>
      <c r="B83" s="2" t="s">
        <v>993</v>
      </c>
      <c r="C83" s="3">
        <v>43447.526006944398</v>
      </c>
      <c r="D83" s="5" t="s">
        <v>93</v>
      </c>
      <c r="E83" s="5" t="s">
        <v>994</v>
      </c>
      <c r="G83" s="7">
        <v>0</v>
      </c>
      <c r="H83" s="7">
        <v>0</v>
      </c>
      <c r="I83" s="7">
        <v>0</v>
      </c>
    </row>
    <row r="84" spans="1:9" hidden="1" x14ac:dyDescent="0.2">
      <c r="A84" t="s">
        <v>995</v>
      </c>
      <c r="B84" s="2" t="s">
        <v>996</v>
      </c>
      <c r="C84" s="3">
        <v>43447.526666666701</v>
      </c>
      <c r="D84" s="5" t="s">
        <v>886</v>
      </c>
      <c r="E84" s="5" t="s">
        <v>994</v>
      </c>
      <c r="G84" s="7">
        <v>0</v>
      </c>
      <c r="H84" s="7">
        <v>0</v>
      </c>
      <c r="I84" s="7">
        <v>0</v>
      </c>
    </row>
    <row r="85" spans="1:9" hidden="1" x14ac:dyDescent="0.2">
      <c r="A85" t="s">
        <v>997</v>
      </c>
      <c r="B85" s="2" t="s">
        <v>998</v>
      </c>
      <c r="C85" s="3">
        <v>43447.526689814797</v>
      </c>
      <c r="D85" s="5" t="s">
        <v>38</v>
      </c>
      <c r="E85" s="5" t="s">
        <v>994</v>
      </c>
      <c r="G85" s="7">
        <v>0</v>
      </c>
      <c r="H85" s="7">
        <v>0</v>
      </c>
      <c r="I85" s="7">
        <v>0</v>
      </c>
    </row>
    <row r="86" spans="1:9" hidden="1" x14ac:dyDescent="0.2">
      <c r="A86" t="s">
        <v>999</v>
      </c>
      <c r="B86" s="2" t="s">
        <v>1000</v>
      </c>
      <c r="C86" s="3">
        <v>43447.526701388902</v>
      </c>
      <c r="D86" s="5" t="s">
        <v>126</v>
      </c>
      <c r="E86" s="5" t="s">
        <v>994</v>
      </c>
      <c r="G86" s="7">
        <v>0</v>
      </c>
      <c r="H86" s="7">
        <v>0</v>
      </c>
      <c r="I86" s="7">
        <v>0</v>
      </c>
    </row>
    <row r="87" spans="1:9" hidden="1" x14ac:dyDescent="0.2">
      <c r="A87" t="s">
        <v>1001</v>
      </c>
      <c r="B87" s="2" t="s">
        <v>1002</v>
      </c>
      <c r="C87" s="3">
        <v>43447.526712963001</v>
      </c>
      <c r="D87" s="5" t="s">
        <v>144</v>
      </c>
      <c r="E87" s="5" t="s">
        <v>994</v>
      </c>
      <c r="G87" s="7">
        <v>0</v>
      </c>
      <c r="H87" s="7">
        <v>0</v>
      </c>
      <c r="I87" s="7">
        <v>0</v>
      </c>
    </row>
    <row r="88" spans="1:9" hidden="1" x14ac:dyDescent="0.2">
      <c r="A88" t="s">
        <v>1003</v>
      </c>
      <c r="B88" s="2" t="s">
        <v>1004</v>
      </c>
      <c r="C88" s="3">
        <v>43447.526736111096</v>
      </c>
      <c r="D88" s="5" t="s">
        <v>134</v>
      </c>
      <c r="E88" s="5" t="s">
        <v>994</v>
      </c>
      <c r="G88" s="7">
        <v>0</v>
      </c>
      <c r="H88" s="7">
        <v>0</v>
      </c>
      <c r="I88" s="7">
        <v>0</v>
      </c>
    </row>
    <row r="89" spans="1:9" hidden="1" x14ac:dyDescent="0.2">
      <c r="A89" t="s">
        <v>1005</v>
      </c>
      <c r="B89" s="2" t="s">
        <v>1006</v>
      </c>
      <c r="C89" s="3">
        <v>43447.527384259301</v>
      </c>
      <c r="D89" s="5" t="s">
        <v>969</v>
      </c>
      <c r="E89" s="5" t="s">
        <v>994</v>
      </c>
      <c r="G89" s="7">
        <v>0</v>
      </c>
      <c r="H89" s="7">
        <v>0</v>
      </c>
      <c r="I89" s="7">
        <v>0</v>
      </c>
    </row>
    <row r="90" spans="1:9" hidden="1" x14ac:dyDescent="0.2">
      <c r="A90" t="s">
        <v>1007</v>
      </c>
      <c r="B90" s="2" t="s">
        <v>1008</v>
      </c>
      <c r="C90" s="3">
        <v>43447.527395833298</v>
      </c>
      <c r="D90" s="5" t="s">
        <v>23</v>
      </c>
      <c r="E90" s="5" t="s">
        <v>994</v>
      </c>
      <c r="G90" s="7">
        <v>0</v>
      </c>
      <c r="H90" s="7">
        <v>0</v>
      </c>
      <c r="I90" s="7">
        <v>0</v>
      </c>
    </row>
    <row r="91" spans="1:9" hidden="1" x14ac:dyDescent="0.2">
      <c r="A91" t="s">
        <v>1009</v>
      </c>
      <c r="B91" s="2" t="s">
        <v>1010</v>
      </c>
      <c r="C91" s="3">
        <v>43447.527407407397</v>
      </c>
      <c r="D91" s="5" t="s">
        <v>496</v>
      </c>
      <c r="E91" s="5" t="s">
        <v>994</v>
      </c>
      <c r="G91" s="7">
        <v>0</v>
      </c>
      <c r="H91" s="7">
        <v>0</v>
      </c>
      <c r="I91" s="7">
        <v>0</v>
      </c>
    </row>
    <row r="92" spans="1:9" hidden="1" x14ac:dyDescent="0.2">
      <c r="A92" t="s">
        <v>1011</v>
      </c>
      <c r="B92" s="2" t="s">
        <v>1012</v>
      </c>
      <c r="C92" s="3">
        <v>43447.527418981503</v>
      </c>
      <c r="D92" s="5" t="s">
        <v>880</v>
      </c>
      <c r="E92" s="5" t="s">
        <v>994</v>
      </c>
      <c r="G92" s="7">
        <v>0</v>
      </c>
      <c r="H92" s="7">
        <v>0</v>
      </c>
      <c r="I92" s="7">
        <v>0</v>
      </c>
    </row>
    <row r="93" spans="1:9" hidden="1" x14ac:dyDescent="0.2">
      <c r="A93" t="s">
        <v>1013</v>
      </c>
      <c r="B93" s="2" t="s">
        <v>1014</v>
      </c>
      <c r="C93" s="3">
        <v>43447.527442129598</v>
      </c>
      <c r="D93" s="5" t="s">
        <v>800</v>
      </c>
      <c r="E93" s="5" t="s">
        <v>994</v>
      </c>
      <c r="G93" s="7">
        <v>0</v>
      </c>
      <c r="H93" s="7">
        <v>0</v>
      </c>
      <c r="I93" s="7">
        <v>0</v>
      </c>
    </row>
    <row r="94" spans="1:9" hidden="1" x14ac:dyDescent="0.2">
      <c r="A94" t="s">
        <v>1015</v>
      </c>
      <c r="B94" s="2" t="s">
        <v>1016</v>
      </c>
      <c r="C94" s="3">
        <v>43447.528055555602</v>
      </c>
      <c r="D94" s="5" t="s">
        <v>835</v>
      </c>
      <c r="E94" s="5" t="s">
        <v>994</v>
      </c>
      <c r="G94" s="7">
        <v>0</v>
      </c>
      <c r="H94" s="7">
        <v>0</v>
      </c>
      <c r="I94" s="7">
        <v>0</v>
      </c>
    </row>
    <row r="95" spans="1:9" hidden="1" x14ac:dyDescent="0.2">
      <c r="A95" t="s">
        <v>1017</v>
      </c>
      <c r="B95" s="2" t="s">
        <v>1018</v>
      </c>
      <c r="C95" s="3">
        <v>43447.528067129599</v>
      </c>
      <c r="D95" s="5" t="s">
        <v>102</v>
      </c>
      <c r="E95" s="5" t="s">
        <v>994</v>
      </c>
      <c r="G95" s="7">
        <v>0</v>
      </c>
      <c r="H95" s="7">
        <v>0</v>
      </c>
      <c r="I95" s="7">
        <v>0</v>
      </c>
    </row>
    <row r="96" spans="1:9" hidden="1" x14ac:dyDescent="0.2">
      <c r="A96" t="s">
        <v>1019</v>
      </c>
      <c r="B96" s="2" t="s">
        <v>1020</v>
      </c>
      <c r="C96" s="3">
        <v>43447.528090277803</v>
      </c>
      <c r="D96" s="5" t="s">
        <v>790</v>
      </c>
      <c r="E96" s="5" t="s">
        <v>994</v>
      </c>
      <c r="G96" s="7">
        <v>0</v>
      </c>
      <c r="H96" s="7">
        <v>0</v>
      </c>
      <c r="I96" s="7">
        <v>0</v>
      </c>
    </row>
    <row r="97" spans="1:9" hidden="1" x14ac:dyDescent="0.2">
      <c r="A97" t="s">
        <v>1021</v>
      </c>
      <c r="B97" s="2" t="s">
        <v>1022</v>
      </c>
      <c r="C97" s="3">
        <v>43447.528124999997</v>
      </c>
      <c r="D97" s="5" t="s">
        <v>118</v>
      </c>
      <c r="E97" s="5" t="s">
        <v>994</v>
      </c>
      <c r="G97" s="7">
        <v>0</v>
      </c>
      <c r="H97" s="7">
        <v>0</v>
      </c>
      <c r="I97" s="7">
        <v>0</v>
      </c>
    </row>
    <row r="98" spans="1:9" hidden="1" x14ac:dyDescent="0.2">
      <c r="A98" t="s">
        <v>1023</v>
      </c>
      <c r="B98" s="2" t="s">
        <v>1024</v>
      </c>
      <c r="C98" s="3">
        <v>43447.528796296298</v>
      </c>
      <c r="D98" s="5" t="s">
        <v>176</v>
      </c>
      <c r="E98" s="5" t="s">
        <v>994</v>
      </c>
      <c r="G98" s="7">
        <v>0</v>
      </c>
      <c r="H98" s="7">
        <v>0</v>
      </c>
      <c r="I98" s="7">
        <v>0</v>
      </c>
    </row>
    <row r="99" spans="1:9" hidden="1" x14ac:dyDescent="0.2">
      <c r="A99" t="s">
        <v>1025</v>
      </c>
      <c r="B99" s="2" t="s">
        <v>1026</v>
      </c>
      <c r="C99" s="3">
        <v>43447.528807870403</v>
      </c>
      <c r="D99" s="5" t="s">
        <v>136</v>
      </c>
      <c r="E99" s="5" t="s">
        <v>994</v>
      </c>
      <c r="G99" s="7">
        <v>0</v>
      </c>
      <c r="H99" s="7">
        <v>0</v>
      </c>
      <c r="I99" s="7">
        <v>0</v>
      </c>
    </row>
    <row r="100" spans="1:9" hidden="1" x14ac:dyDescent="0.2">
      <c r="A100" t="s">
        <v>1027</v>
      </c>
      <c r="B100" s="2" t="s">
        <v>1028</v>
      </c>
      <c r="C100" s="3">
        <v>43447.529537037</v>
      </c>
      <c r="D100" s="5" t="s">
        <v>112</v>
      </c>
      <c r="E100" s="5" t="s">
        <v>994</v>
      </c>
      <c r="G100" s="7">
        <v>0</v>
      </c>
      <c r="H100" s="7">
        <v>0</v>
      </c>
      <c r="I100" s="7">
        <v>0</v>
      </c>
    </row>
    <row r="101" spans="1:9" hidden="1" x14ac:dyDescent="0.2">
      <c r="A101" t="s">
        <v>1029</v>
      </c>
      <c r="B101" s="2" t="s">
        <v>1030</v>
      </c>
      <c r="C101" s="3">
        <v>43447.530150462997</v>
      </c>
      <c r="D101" s="5" t="s">
        <v>116</v>
      </c>
      <c r="E101" s="5" t="s">
        <v>994</v>
      </c>
      <c r="G101" s="7">
        <v>0</v>
      </c>
      <c r="H101" s="7">
        <v>0</v>
      </c>
      <c r="I101" s="7">
        <v>0</v>
      </c>
    </row>
    <row r="102" spans="1:9" hidden="1" x14ac:dyDescent="0.2">
      <c r="A102" t="s">
        <v>1031</v>
      </c>
      <c r="B102" s="2" t="s">
        <v>1032</v>
      </c>
      <c r="C102" s="3">
        <v>43447.530162037001</v>
      </c>
      <c r="D102" s="5" t="s">
        <v>90</v>
      </c>
      <c r="E102" s="5" t="s">
        <v>994</v>
      </c>
      <c r="G102" s="7">
        <v>0</v>
      </c>
      <c r="H102" s="7">
        <v>0</v>
      </c>
      <c r="I102" s="7">
        <v>0</v>
      </c>
    </row>
    <row r="103" spans="1:9" hidden="1" x14ac:dyDescent="0.2">
      <c r="A103" t="s">
        <v>1033</v>
      </c>
      <c r="B103" s="2" t="s">
        <v>1034</v>
      </c>
      <c r="C103" s="3">
        <v>43447.5301736111</v>
      </c>
      <c r="D103" s="5" t="s">
        <v>78</v>
      </c>
      <c r="E103" s="5" t="s">
        <v>994</v>
      </c>
      <c r="G103" s="7">
        <v>0</v>
      </c>
      <c r="H103" s="7">
        <v>0</v>
      </c>
      <c r="I103" s="7">
        <v>0</v>
      </c>
    </row>
    <row r="104" spans="1:9" hidden="1" x14ac:dyDescent="0.2">
      <c r="A104" t="s">
        <v>1035</v>
      </c>
      <c r="B104" s="2" t="s">
        <v>1036</v>
      </c>
      <c r="C104" s="3">
        <v>43447.530196759297</v>
      </c>
      <c r="D104" s="5" t="s">
        <v>181</v>
      </c>
      <c r="E104" s="5" t="s">
        <v>994</v>
      </c>
      <c r="G104" s="7">
        <v>0</v>
      </c>
      <c r="H104" s="7">
        <v>0</v>
      </c>
      <c r="I104" s="7">
        <v>0</v>
      </c>
    </row>
    <row r="105" spans="1:9" hidden="1" x14ac:dyDescent="0.2">
      <c r="A105" t="s">
        <v>1037</v>
      </c>
      <c r="B105" s="2" t="s">
        <v>1038</v>
      </c>
      <c r="C105" s="3">
        <v>43447.530208333301</v>
      </c>
      <c r="D105" s="5" t="s">
        <v>81</v>
      </c>
      <c r="E105" s="5" t="s">
        <v>994</v>
      </c>
      <c r="G105" s="7">
        <v>0</v>
      </c>
      <c r="H105" s="7">
        <v>0</v>
      </c>
      <c r="I105" s="7">
        <v>0</v>
      </c>
    </row>
    <row r="106" spans="1:9" hidden="1" x14ac:dyDescent="0.2">
      <c r="A106" t="s">
        <v>1039</v>
      </c>
      <c r="B106" s="2" t="s">
        <v>1040</v>
      </c>
      <c r="C106" s="3">
        <v>43447.530833333301</v>
      </c>
      <c r="D106" s="5" t="s">
        <v>85</v>
      </c>
      <c r="E106" s="5" t="s">
        <v>994</v>
      </c>
      <c r="G106" s="7">
        <v>0</v>
      </c>
      <c r="H106" s="7">
        <v>0</v>
      </c>
      <c r="I106" s="7">
        <v>0</v>
      </c>
    </row>
    <row r="107" spans="1:9" hidden="1" x14ac:dyDescent="0.2">
      <c r="A107" t="s">
        <v>1041</v>
      </c>
      <c r="B107" s="2" t="s">
        <v>1042</v>
      </c>
      <c r="C107" s="3">
        <v>43447.530879629601</v>
      </c>
      <c r="D107" s="5" t="s">
        <v>105</v>
      </c>
      <c r="E107" s="5" t="s">
        <v>994</v>
      </c>
      <c r="G107" s="7">
        <v>0</v>
      </c>
      <c r="H107" s="7">
        <v>0</v>
      </c>
      <c r="I107" s="7">
        <v>0</v>
      </c>
    </row>
    <row r="108" spans="1:9" hidden="1" x14ac:dyDescent="0.2">
      <c r="A108" t="s">
        <v>1043</v>
      </c>
      <c r="B108" s="2" t="s">
        <v>1044</v>
      </c>
      <c r="C108" s="3">
        <v>43447.530902777798</v>
      </c>
      <c r="D108" s="5" t="s">
        <v>36</v>
      </c>
      <c r="E108" s="5" t="s">
        <v>994</v>
      </c>
      <c r="G108" s="7">
        <v>0</v>
      </c>
      <c r="H108" s="7">
        <v>0</v>
      </c>
      <c r="I108" s="7">
        <v>0</v>
      </c>
    </row>
    <row r="109" spans="1:9" hidden="1" x14ac:dyDescent="0.2">
      <c r="A109" t="s">
        <v>1045</v>
      </c>
      <c r="B109" s="2" t="s">
        <v>1046</v>
      </c>
      <c r="C109" s="3">
        <v>43447.531597222202</v>
      </c>
      <c r="D109" s="5" t="s">
        <v>1047</v>
      </c>
      <c r="E109" s="5" t="s">
        <v>994</v>
      </c>
      <c r="G109" s="7">
        <v>0</v>
      </c>
      <c r="H109" s="7">
        <v>0</v>
      </c>
      <c r="I109" s="7">
        <v>0</v>
      </c>
    </row>
    <row r="110" spans="1:9" hidden="1" x14ac:dyDescent="0.2">
      <c r="A110" t="s">
        <v>1048</v>
      </c>
      <c r="B110" s="2" t="s">
        <v>1049</v>
      </c>
      <c r="C110" s="3">
        <v>43447.532245370399</v>
      </c>
      <c r="D110" s="5" t="s">
        <v>29</v>
      </c>
      <c r="E110" s="5" t="s">
        <v>994</v>
      </c>
      <c r="G110" s="7">
        <v>0</v>
      </c>
      <c r="H110" s="7">
        <v>0</v>
      </c>
      <c r="I110" s="7">
        <v>0</v>
      </c>
    </row>
    <row r="111" spans="1:9" hidden="1" x14ac:dyDescent="0.2">
      <c r="A111" t="s">
        <v>1050</v>
      </c>
      <c r="B111" s="2" t="s">
        <v>1051</v>
      </c>
      <c r="C111" s="3">
        <v>43447.532256944403</v>
      </c>
      <c r="D111" s="5" t="s">
        <v>14</v>
      </c>
      <c r="E111" s="5" t="s">
        <v>994</v>
      </c>
      <c r="G111" s="7">
        <v>0</v>
      </c>
      <c r="H111" s="7">
        <v>0</v>
      </c>
      <c r="I111" s="7">
        <v>0</v>
      </c>
    </row>
    <row r="112" spans="1:9" hidden="1" x14ac:dyDescent="0.2">
      <c r="A112" t="s">
        <v>1052</v>
      </c>
      <c r="B112" s="2" t="s">
        <v>1053</v>
      </c>
      <c r="C112" s="3">
        <v>43447.532280092601</v>
      </c>
      <c r="D112" s="5" t="s">
        <v>26</v>
      </c>
      <c r="E112" s="5" t="s">
        <v>994</v>
      </c>
      <c r="G112" s="7">
        <v>0</v>
      </c>
      <c r="H112" s="7">
        <v>0</v>
      </c>
      <c r="I112" s="7">
        <v>0</v>
      </c>
    </row>
    <row r="113" spans="1:9" hidden="1" x14ac:dyDescent="0.2">
      <c r="A113" t="s">
        <v>1054</v>
      </c>
      <c r="B113" s="2" t="s">
        <v>1055</v>
      </c>
      <c r="C113" s="3">
        <v>43447.533622685201</v>
      </c>
      <c r="D113" s="5" t="s">
        <v>149</v>
      </c>
      <c r="E113" s="5" t="s">
        <v>994</v>
      </c>
      <c r="G113" s="7">
        <v>0</v>
      </c>
      <c r="H113" s="7">
        <v>0</v>
      </c>
      <c r="I113" s="7">
        <v>0</v>
      </c>
    </row>
    <row r="114" spans="1:9" hidden="1" x14ac:dyDescent="0.2">
      <c r="A114" t="s">
        <v>1056</v>
      </c>
      <c r="B114" s="2" t="s">
        <v>1057</v>
      </c>
      <c r="C114" s="3">
        <v>43447.5336342593</v>
      </c>
      <c r="D114" s="5" t="s">
        <v>170</v>
      </c>
      <c r="E114" s="5" t="s">
        <v>994</v>
      </c>
      <c r="G114" s="7">
        <v>0</v>
      </c>
      <c r="H114" s="7">
        <v>0</v>
      </c>
      <c r="I114" s="7">
        <v>0</v>
      </c>
    </row>
    <row r="115" spans="1:9" hidden="1" x14ac:dyDescent="0.2">
      <c r="A115" t="s">
        <v>1058</v>
      </c>
      <c r="B115" s="2" t="s">
        <v>1059</v>
      </c>
      <c r="C115" s="3">
        <v>43447.533657407403</v>
      </c>
      <c r="D115" s="5" t="s">
        <v>34</v>
      </c>
      <c r="E115" s="5" t="s">
        <v>994</v>
      </c>
      <c r="G115" s="7">
        <v>0</v>
      </c>
      <c r="H115" s="7">
        <v>0</v>
      </c>
      <c r="I115" s="7">
        <v>0</v>
      </c>
    </row>
    <row r="116" spans="1:9" hidden="1" x14ac:dyDescent="0.2">
      <c r="A116" t="s">
        <v>1060</v>
      </c>
      <c r="B116" s="2" t="s">
        <v>1061</v>
      </c>
      <c r="C116" s="3">
        <v>43447.533668981501</v>
      </c>
      <c r="D116" s="5" t="s">
        <v>904</v>
      </c>
      <c r="E116" s="5" t="s">
        <v>994</v>
      </c>
      <c r="G116" s="7">
        <v>0</v>
      </c>
      <c r="H116" s="7">
        <v>0</v>
      </c>
      <c r="I116" s="7">
        <v>0</v>
      </c>
    </row>
    <row r="117" spans="1:9" hidden="1" x14ac:dyDescent="0.2">
      <c r="A117" t="s">
        <v>1062</v>
      </c>
      <c r="B117" s="2" t="s">
        <v>1063</v>
      </c>
      <c r="C117" s="3">
        <v>43447.5336805556</v>
      </c>
      <c r="D117" s="5" t="s">
        <v>132</v>
      </c>
      <c r="E117" s="5" t="s">
        <v>994</v>
      </c>
      <c r="G117" s="7">
        <v>0</v>
      </c>
      <c r="H117" s="7">
        <v>0</v>
      </c>
      <c r="I117" s="7">
        <v>0</v>
      </c>
    </row>
    <row r="118" spans="1:9" hidden="1" x14ac:dyDescent="0.2">
      <c r="A118" t="s">
        <v>1064</v>
      </c>
      <c r="B118" s="2" t="s">
        <v>1065</v>
      </c>
      <c r="C118" s="3">
        <v>43447.5343055556</v>
      </c>
      <c r="D118" s="5" t="s">
        <v>152</v>
      </c>
      <c r="E118" s="5" t="s">
        <v>994</v>
      </c>
      <c r="G118" s="7">
        <v>0</v>
      </c>
      <c r="H118" s="7">
        <v>0</v>
      </c>
      <c r="I118" s="7">
        <v>0</v>
      </c>
    </row>
    <row r="119" spans="1:9" hidden="1" x14ac:dyDescent="0.2">
      <c r="A119" t="s">
        <v>1066</v>
      </c>
      <c r="B119" s="2" t="s">
        <v>1067</v>
      </c>
      <c r="C119" s="3">
        <v>43447.534340277802</v>
      </c>
      <c r="D119" s="5" t="s">
        <v>173</v>
      </c>
      <c r="E119" s="5" t="s">
        <v>994</v>
      </c>
      <c r="G119" s="7">
        <v>0</v>
      </c>
      <c r="H119" s="7">
        <v>0</v>
      </c>
      <c r="I119" s="7">
        <v>0</v>
      </c>
    </row>
    <row r="120" spans="1:9" hidden="1" x14ac:dyDescent="0.2">
      <c r="A120" t="s">
        <v>1068</v>
      </c>
      <c r="B120" s="2" t="s">
        <v>1069</v>
      </c>
      <c r="C120" s="3">
        <v>43447.535011574102</v>
      </c>
      <c r="D120" s="5" t="s">
        <v>128</v>
      </c>
      <c r="E120" s="5" t="s">
        <v>994</v>
      </c>
      <c r="G120" s="7">
        <v>0</v>
      </c>
      <c r="H120" s="7">
        <v>0</v>
      </c>
      <c r="I120" s="7">
        <v>0</v>
      </c>
    </row>
    <row r="121" spans="1:9" hidden="1" x14ac:dyDescent="0.2">
      <c r="A121" t="s">
        <v>1070</v>
      </c>
      <c r="B121" s="2" t="s">
        <v>1071</v>
      </c>
      <c r="C121" s="3">
        <v>43447.535034722197</v>
      </c>
      <c r="D121" s="5" t="s">
        <v>120</v>
      </c>
      <c r="E121" s="5" t="s">
        <v>994</v>
      </c>
      <c r="F121" s="2" t="s">
        <v>826</v>
      </c>
      <c r="G121" s="7">
        <v>0</v>
      </c>
      <c r="H121" s="7">
        <v>0</v>
      </c>
      <c r="I121" s="7">
        <v>0</v>
      </c>
    </row>
    <row r="122" spans="1:9" hidden="1" x14ac:dyDescent="0.2">
      <c r="A122" t="s">
        <v>1072</v>
      </c>
      <c r="B122" s="2" t="s">
        <v>1073</v>
      </c>
      <c r="C122" s="3">
        <v>43447.535694444399</v>
      </c>
      <c r="D122" s="5" t="s">
        <v>661</v>
      </c>
      <c r="E122" s="5" t="s">
        <v>994</v>
      </c>
      <c r="G122" s="7">
        <v>0</v>
      </c>
      <c r="H122" s="7">
        <v>0</v>
      </c>
      <c r="I122" s="7">
        <v>0</v>
      </c>
    </row>
    <row r="123" spans="1:9" hidden="1" x14ac:dyDescent="0.2">
      <c r="A123" t="s">
        <v>1074</v>
      </c>
      <c r="B123" s="2" t="s">
        <v>1075</v>
      </c>
      <c r="C123" s="3">
        <v>43447.535717592596</v>
      </c>
      <c r="D123" s="5" t="s">
        <v>1076</v>
      </c>
      <c r="E123" s="5" t="s">
        <v>994</v>
      </c>
      <c r="G123" s="7">
        <v>0</v>
      </c>
      <c r="H123" s="7">
        <v>0</v>
      </c>
      <c r="I123" s="7">
        <v>0</v>
      </c>
    </row>
    <row r="124" spans="1:9" hidden="1" x14ac:dyDescent="0.2">
      <c r="A124" t="s">
        <v>1077</v>
      </c>
      <c r="B124" s="2" t="s">
        <v>1078</v>
      </c>
      <c r="C124" s="3">
        <v>43447.535775463002</v>
      </c>
      <c r="D124" s="5" t="s">
        <v>871</v>
      </c>
      <c r="E124" s="5" t="s">
        <v>994</v>
      </c>
      <c r="G124" s="7">
        <v>0</v>
      </c>
      <c r="H124" s="7">
        <v>0</v>
      </c>
      <c r="I124" s="7">
        <v>0</v>
      </c>
    </row>
    <row r="125" spans="1:9" hidden="1" x14ac:dyDescent="0.2">
      <c r="A125" t="s">
        <v>1079</v>
      </c>
      <c r="B125" s="2" t="s">
        <v>1080</v>
      </c>
      <c r="C125" s="3">
        <v>43447.536504629599</v>
      </c>
      <c r="D125" s="5" t="s">
        <v>122</v>
      </c>
      <c r="E125" s="5" t="s">
        <v>994</v>
      </c>
      <c r="G125" s="7">
        <v>0</v>
      </c>
      <c r="H125" s="7">
        <v>0</v>
      </c>
      <c r="I125" s="7">
        <v>0</v>
      </c>
    </row>
    <row r="126" spans="1:9" hidden="1" x14ac:dyDescent="0.2">
      <c r="A126" t="s">
        <v>1081</v>
      </c>
      <c r="B126" s="2" t="s">
        <v>1082</v>
      </c>
      <c r="C126" s="3">
        <v>43447.537094907399</v>
      </c>
      <c r="D126" s="5" t="s">
        <v>83</v>
      </c>
      <c r="E126" s="5" t="s">
        <v>994</v>
      </c>
      <c r="G126" s="7">
        <v>0</v>
      </c>
      <c r="H126" s="7">
        <v>0</v>
      </c>
      <c r="I126" s="7">
        <v>0</v>
      </c>
    </row>
    <row r="127" spans="1:9" hidden="1" x14ac:dyDescent="0.2">
      <c r="A127" t="s">
        <v>1083</v>
      </c>
      <c r="B127" s="2" t="s">
        <v>1084</v>
      </c>
      <c r="C127" s="3">
        <v>43447.537152777797</v>
      </c>
      <c r="D127" s="5" t="s">
        <v>164</v>
      </c>
      <c r="E127" s="5" t="s">
        <v>994</v>
      </c>
      <c r="G127" s="7">
        <v>0</v>
      </c>
      <c r="H127" s="7">
        <v>0</v>
      </c>
      <c r="I127" s="7">
        <v>0</v>
      </c>
    </row>
    <row r="128" spans="1:9" hidden="1" x14ac:dyDescent="0.2">
      <c r="A128" t="s">
        <v>1085</v>
      </c>
      <c r="B128" s="2" t="s">
        <v>1086</v>
      </c>
      <c r="C128" s="3">
        <v>43447.537164351903</v>
      </c>
      <c r="D128" s="5" t="s">
        <v>32</v>
      </c>
      <c r="E128" s="5" t="s">
        <v>994</v>
      </c>
      <c r="G128" s="7">
        <v>0</v>
      </c>
      <c r="H128" s="7">
        <v>0</v>
      </c>
      <c r="I128" s="7">
        <v>0</v>
      </c>
    </row>
    <row r="129" spans="1:9" x14ac:dyDescent="0.2">
      <c r="A129" t="s">
        <v>1087</v>
      </c>
      <c r="B129" s="2" t="s">
        <v>1088</v>
      </c>
      <c r="C129" s="3">
        <v>43447.552407407398</v>
      </c>
      <c r="D129" s="5" t="s">
        <v>130</v>
      </c>
      <c r="E129" s="5" t="s">
        <v>1089</v>
      </c>
      <c r="G129" s="7">
        <v>-878.75</v>
      </c>
      <c r="H129" s="7">
        <v>0</v>
      </c>
      <c r="I129" s="7">
        <v>878.75</v>
      </c>
    </row>
    <row r="130" spans="1:9" x14ac:dyDescent="0.2">
      <c r="A130" t="s">
        <v>1090</v>
      </c>
      <c r="B130" s="2" t="s">
        <v>1091</v>
      </c>
      <c r="C130" s="3">
        <v>43447.552418981497</v>
      </c>
      <c r="D130" s="5" t="s">
        <v>130</v>
      </c>
      <c r="E130" s="5" t="s">
        <v>1089</v>
      </c>
      <c r="G130" s="7">
        <v>-1670</v>
      </c>
      <c r="H130" s="7">
        <v>0</v>
      </c>
      <c r="I130" s="7">
        <v>1670</v>
      </c>
    </row>
    <row r="131" spans="1:9" x14ac:dyDescent="0.2">
      <c r="A131" t="s">
        <v>1092</v>
      </c>
      <c r="B131" s="2" t="s">
        <v>1093</v>
      </c>
      <c r="C131" s="3">
        <v>43447.552430555603</v>
      </c>
      <c r="D131" s="5" t="s">
        <v>48</v>
      </c>
      <c r="E131" s="5" t="s">
        <v>1089</v>
      </c>
      <c r="F131" s="2" t="s">
        <v>1094</v>
      </c>
      <c r="G131" s="7">
        <v>-1200</v>
      </c>
      <c r="H131" s="7">
        <v>0</v>
      </c>
      <c r="I131" s="7">
        <v>1200</v>
      </c>
    </row>
    <row r="132" spans="1:9" hidden="1" x14ac:dyDescent="0.2">
      <c r="A132" t="s">
        <v>1095</v>
      </c>
      <c r="B132" s="2" t="s">
        <v>1096</v>
      </c>
      <c r="C132" s="3">
        <v>43452.3663773148</v>
      </c>
      <c r="D132" s="5" t="s">
        <v>100</v>
      </c>
      <c r="E132" s="5" t="s">
        <v>994</v>
      </c>
      <c r="G132" s="7">
        <v>0</v>
      </c>
      <c r="H132" s="7">
        <v>0</v>
      </c>
      <c r="I132" s="7">
        <v>0</v>
      </c>
    </row>
    <row r="133" spans="1:9" hidden="1" x14ac:dyDescent="0.2">
      <c r="A133" t="s">
        <v>1097</v>
      </c>
      <c r="B133" s="2" t="s">
        <v>1098</v>
      </c>
      <c r="C133" s="3">
        <v>43455.446111111101</v>
      </c>
      <c r="D133" s="5" t="s">
        <v>75</v>
      </c>
      <c r="E133" s="5" t="s">
        <v>1099</v>
      </c>
      <c r="G133" s="7">
        <v>0</v>
      </c>
      <c r="H133" s="7">
        <v>0</v>
      </c>
      <c r="I133" s="7">
        <v>0</v>
      </c>
    </row>
    <row r="134" spans="1:9" hidden="1" x14ac:dyDescent="0.2">
      <c r="A134" t="s">
        <v>1100</v>
      </c>
      <c r="B134" s="2" t="s">
        <v>1101</v>
      </c>
      <c r="C134" s="3">
        <v>43455.446631944404</v>
      </c>
      <c r="D134" s="5" t="s">
        <v>14</v>
      </c>
      <c r="E134" s="5" t="s">
        <v>1099</v>
      </c>
      <c r="F134" s="2" t="s">
        <v>826</v>
      </c>
      <c r="G134" s="7">
        <v>0</v>
      </c>
      <c r="H134" s="7">
        <v>0</v>
      </c>
      <c r="I134" s="7">
        <v>0</v>
      </c>
    </row>
    <row r="135" spans="1:9" hidden="1" x14ac:dyDescent="0.2">
      <c r="A135" t="s">
        <v>1102</v>
      </c>
      <c r="B135" s="2" t="s">
        <v>1103</v>
      </c>
      <c r="C135" s="3">
        <v>43455.447523148097</v>
      </c>
      <c r="D135" s="5" t="s">
        <v>118</v>
      </c>
      <c r="E135" s="5" t="s">
        <v>1099</v>
      </c>
      <c r="G135" s="7">
        <v>0</v>
      </c>
      <c r="H135" s="7">
        <v>0</v>
      </c>
      <c r="I135" s="7">
        <v>0</v>
      </c>
    </row>
    <row r="136" spans="1:9" hidden="1" x14ac:dyDescent="0.2">
      <c r="A136" t="s">
        <v>1104</v>
      </c>
      <c r="B136" s="2" t="s">
        <v>1105</v>
      </c>
      <c r="C136" s="3">
        <v>43455.447627314803</v>
      </c>
      <c r="D136" s="5" t="s">
        <v>149</v>
      </c>
      <c r="E136" s="5" t="s">
        <v>1099</v>
      </c>
      <c r="G136" s="7">
        <v>0</v>
      </c>
      <c r="H136" s="7">
        <v>0</v>
      </c>
      <c r="I136" s="7">
        <v>0</v>
      </c>
    </row>
    <row r="137" spans="1:9" hidden="1" x14ac:dyDescent="0.2">
      <c r="A137" t="s">
        <v>1106</v>
      </c>
      <c r="B137" s="2" t="s">
        <v>1107</v>
      </c>
      <c r="C137" s="3">
        <v>43455.4477430556</v>
      </c>
      <c r="D137" s="5" t="s">
        <v>122</v>
      </c>
      <c r="E137" s="5" t="s">
        <v>1099</v>
      </c>
      <c r="G137" s="7">
        <v>0</v>
      </c>
      <c r="H137" s="7">
        <v>0</v>
      </c>
      <c r="I137" s="7">
        <v>0</v>
      </c>
    </row>
    <row r="138" spans="1:9" hidden="1" x14ac:dyDescent="0.2">
      <c r="A138" t="s">
        <v>1108</v>
      </c>
      <c r="B138" s="2" t="s">
        <v>1109</v>
      </c>
      <c r="C138" s="3">
        <v>43455.448449074102</v>
      </c>
      <c r="D138" s="5" t="s">
        <v>34</v>
      </c>
      <c r="E138" s="5" t="s">
        <v>1099</v>
      </c>
      <c r="G138" s="7">
        <v>0</v>
      </c>
      <c r="H138" s="7">
        <v>0</v>
      </c>
      <c r="I138" s="7">
        <v>0</v>
      </c>
    </row>
    <row r="139" spans="1:9" x14ac:dyDescent="0.2">
      <c r="A139" t="s">
        <v>1110</v>
      </c>
      <c r="B139" s="2" t="s">
        <v>1111</v>
      </c>
      <c r="C139" s="3">
        <v>43479.6104513889</v>
      </c>
      <c r="D139" s="5" t="s">
        <v>36</v>
      </c>
      <c r="E139" s="5" t="s">
        <v>1112</v>
      </c>
      <c r="F139" s="2" t="s">
        <v>1113</v>
      </c>
      <c r="G139" s="7">
        <v>-3850.65</v>
      </c>
      <c r="H139" s="7">
        <v>0</v>
      </c>
      <c r="I139" s="7">
        <v>3850.65</v>
      </c>
    </row>
    <row r="140" spans="1:9" hidden="1" x14ac:dyDescent="0.2">
      <c r="A140" t="s">
        <v>1114</v>
      </c>
      <c r="B140" s="2" t="s">
        <v>1115</v>
      </c>
      <c r="C140" s="3">
        <v>43488.567777777796</v>
      </c>
      <c r="D140" s="5" t="s">
        <v>38</v>
      </c>
      <c r="E140" s="5" t="s">
        <v>978</v>
      </c>
      <c r="G140" s="7">
        <v>0</v>
      </c>
      <c r="H140" s="7">
        <v>0</v>
      </c>
      <c r="I140" s="7">
        <v>0</v>
      </c>
    </row>
    <row r="141" spans="1:9" hidden="1" x14ac:dyDescent="0.2">
      <c r="A141" t="s">
        <v>1116</v>
      </c>
      <c r="B141" s="2" t="s">
        <v>1117</v>
      </c>
      <c r="C141" s="3">
        <v>43495.366770833301</v>
      </c>
      <c r="D141" s="5" t="s">
        <v>154</v>
      </c>
      <c r="E141" s="5" t="s">
        <v>1118</v>
      </c>
      <c r="G141" s="7">
        <v>0</v>
      </c>
      <c r="H141" s="7">
        <v>0</v>
      </c>
      <c r="I141" s="7">
        <v>0</v>
      </c>
    </row>
    <row r="142" spans="1:9" x14ac:dyDescent="0.2">
      <c r="A142" t="s">
        <v>1119</v>
      </c>
      <c r="B142" s="2" t="s">
        <v>1120</v>
      </c>
      <c r="C142" s="3">
        <v>43523.624965277799</v>
      </c>
      <c r="D142" s="5" t="s">
        <v>36</v>
      </c>
      <c r="E142" s="5" t="s">
        <v>1121</v>
      </c>
      <c r="F142" s="2" t="s">
        <v>1122</v>
      </c>
      <c r="G142" s="7">
        <v>-2400</v>
      </c>
      <c r="H142" s="7">
        <v>0</v>
      </c>
      <c r="I142" s="7">
        <v>2400</v>
      </c>
    </row>
    <row r="143" spans="1:9" hidden="1" x14ac:dyDescent="0.2">
      <c r="A143" t="s">
        <v>1123</v>
      </c>
      <c r="B143" s="2" t="s">
        <v>1124</v>
      </c>
      <c r="C143" s="3">
        <v>43525.6954513889</v>
      </c>
      <c r="D143" s="5" t="s">
        <v>1125</v>
      </c>
      <c r="E143" s="5" t="s">
        <v>1118</v>
      </c>
      <c r="G143" s="7">
        <v>0</v>
      </c>
      <c r="H143" s="7">
        <v>0</v>
      </c>
      <c r="I143" s="7">
        <v>0</v>
      </c>
    </row>
    <row r="144" spans="1:9" x14ac:dyDescent="0.2">
      <c r="A144" t="s">
        <v>1126</v>
      </c>
      <c r="B144" s="2" t="s">
        <v>1127</v>
      </c>
      <c r="C144" s="3">
        <v>43535.661122685196</v>
      </c>
      <c r="D144" s="5" t="s">
        <v>196</v>
      </c>
      <c r="E144" s="5" t="s">
        <v>994</v>
      </c>
      <c r="G144" s="7">
        <v>-257</v>
      </c>
      <c r="H144" s="7">
        <v>0</v>
      </c>
      <c r="I144" s="7">
        <v>257</v>
      </c>
    </row>
    <row r="145" spans="1:9" x14ac:dyDescent="0.2">
      <c r="A145" t="s">
        <v>1128</v>
      </c>
      <c r="B145" s="2" t="s">
        <v>1129</v>
      </c>
      <c r="C145" s="3">
        <v>43535.662430555603</v>
      </c>
      <c r="D145" s="5" t="s">
        <v>194</v>
      </c>
      <c r="E145" s="5" t="s">
        <v>994</v>
      </c>
      <c r="F145" s="2" t="s">
        <v>826</v>
      </c>
      <c r="G145" s="7">
        <v>-614</v>
      </c>
      <c r="H145" s="7">
        <v>0</v>
      </c>
      <c r="I145" s="7">
        <v>614</v>
      </c>
    </row>
    <row r="146" spans="1:9" x14ac:dyDescent="0.2">
      <c r="A146" t="s">
        <v>1130</v>
      </c>
      <c r="B146" s="2" t="s">
        <v>1131</v>
      </c>
      <c r="C146" s="3">
        <v>43535.663182870398</v>
      </c>
      <c r="D146" s="5" t="s">
        <v>874</v>
      </c>
      <c r="E146" s="5" t="s">
        <v>994</v>
      </c>
      <c r="F146" s="2" t="s">
        <v>826</v>
      </c>
      <c r="G146" s="7">
        <v>-257</v>
      </c>
      <c r="H146" s="7">
        <v>0</v>
      </c>
      <c r="I146" s="7">
        <v>257</v>
      </c>
    </row>
    <row r="147" spans="1:9" x14ac:dyDescent="0.2">
      <c r="A147" t="s">
        <v>1132</v>
      </c>
      <c r="B147" s="2" t="s">
        <v>1133</v>
      </c>
      <c r="C147" s="3">
        <v>43535.663819444402</v>
      </c>
      <c r="D147" s="5" t="s">
        <v>1134</v>
      </c>
      <c r="E147" s="5" t="s">
        <v>994</v>
      </c>
      <c r="G147" s="7">
        <v>-257</v>
      </c>
      <c r="H147" s="7">
        <v>0</v>
      </c>
      <c r="I147" s="7">
        <v>257</v>
      </c>
    </row>
    <row r="148" spans="1:9" x14ac:dyDescent="0.2">
      <c r="A148" t="s">
        <v>1135</v>
      </c>
      <c r="B148" s="2" t="s">
        <v>1136</v>
      </c>
      <c r="C148" s="3">
        <v>43535.665150462999</v>
      </c>
      <c r="D148" s="5" t="s">
        <v>192</v>
      </c>
      <c r="E148" s="5" t="s">
        <v>994</v>
      </c>
      <c r="G148" s="7">
        <v>-257</v>
      </c>
      <c r="H148" s="7">
        <v>0</v>
      </c>
      <c r="I148" s="7">
        <v>257</v>
      </c>
    </row>
    <row r="149" spans="1:9" x14ac:dyDescent="0.2">
      <c r="A149" t="s">
        <v>1137</v>
      </c>
      <c r="B149" s="2" t="s">
        <v>1138</v>
      </c>
      <c r="C149" s="3">
        <v>43535.667210648098</v>
      </c>
      <c r="D149" s="5" t="s">
        <v>160</v>
      </c>
      <c r="E149" s="5" t="s">
        <v>994</v>
      </c>
      <c r="F149" s="2" t="s">
        <v>826</v>
      </c>
      <c r="G149" s="7">
        <v>-257</v>
      </c>
      <c r="H149" s="7">
        <v>0</v>
      </c>
      <c r="I149" s="7">
        <v>257</v>
      </c>
    </row>
    <row r="150" spans="1:9" x14ac:dyDescent="0.2">
      <c r="A150" t="s">
        <v>1139</v>
      </c>
      <c r="B150" s="2" t="s">
        <v>1140</v>
      </c>
      <c r="C150" s="3">
        <v>43538.376967592601</v>
      </c>
      <c r="D150" s="5" t="s">
        <v>189</v>
      </c>
      <c r="E150" s="5" t="s">
        <v>994</v>
      </c>
      <c r="G150" s="7">
        <v>-614</v>
      </c>
      <c r="H150" s="7">
        <v>0</v>
      </c>
      <c r="I150" s="7">
        <v>614</v>
      </c>
    </row>
    <row r="151" spans="1:9" hidden="1" x14ac:dyDescent="0.2">
      <c r="A151" t="s">
        <v>1141</v>
      </c>
      <c r="B151" s="2" t="s">
        <v>1142</v>
      </c>
      <c r="C151" s="3">
        <v>43543.6468634259</v>
      </c>
      <c r="D151" s="5" t="s">
        <v>176</v>
      </c>
      <c r="E151" s="5" t="s">
        <v>1118</v>
      </c>
      <c r="G151" s="7">
        <v>0</v>
      </c>
      <c r="H151" s="7">
        <v>0</v>
      </c>
      <c r="I151" s="7">
        <v>0</v>
      </c>
    </row>
    <row r="152" spans="1:9" x14ac:dyDescent="0.2">
      <c r="A152" t="s">
        <v>1143</v>
      </c>
      <c r="B152" s="2" t="s">
        <v>1144</v>
      </c>
      <c r="C152" s="3">
        <v>43545.6795949074</v>
      </c>
      <c r="D152" s="5" t="s">
        <v>200</v>
      </c>
      <c r="E152" s="5" t="s">
        <v>994</v>
      </c>
      <c r="G152" s="7">
        <v>-921</v>
      </c>
      <c r="H152" s="7">
        <v>0</v>
      </c>
      <c r="I152" s="7">
        <v>921</v>
      </c>
    </row>
    <row r="153" spans="1:9" hidden="1" x14ac:dyDescent="0.2">
      <c r="A153" t="s">
        <v>1145</v>
      </c>
      <c r="B153" s="2" t="s">
        <v>1146</v>
      </c>
      <c r="C153" s="3">
        <v>43585.326516203699</v>
      </c>
      <c r="D153" s="5" t="s">
        <v>790</v>
      </c>
      <c r="E153" s="5" t="s">
        <v>1118</v>
      </c>
      <c r="G153" s="7">
        <v>0</v>
      </c>
      <c r="H153" s="7">
        <v>0</v>
      </c>
      <c r="I153" s="7">
        <v>0</v>
      </c>
    </row>
    <row r="154" spans="1:9" hidden="1" x14ac:dyDescent="0.2">
      <c r="A154" t="s">
        <v>1147</v>
      </c>
      <c r="B154" s="2" t="s">
        <v>1148</v>
      </c>
      <c r="C154" s="3">
        <v>43585.337777777801</v>
      </c>
      <c r="D154" s="5" t="s">
        <v>90</v>
      </c>
      <c r="E154" s="5" t="s">
        <v>1118</v>
      </c>
      <c r="G154" s="7">
        <v>0</v>
      </c>
      <c r="H154" s="7">
        <v>0</v>
      </c>
      <c r="I154" s="7">
        <v>0</v>
      </c>
    </row>
    <row r="155" spans="1:9" hidden="1" x14ac:dyDescent="0.2">
      <c r="A155" t="s">
        <v>1149</v>
      </c>
      <c r="B155" s="2" t="s">
        <v>1150</v>
      </c>
      <c r="C155" s="3">
        <v>43585.345405092601</v>
      </c>
      <c r="D155" s="5" t="s">
        <v>1151</v>
      </c>
      <c r="E155" s="5" t="s">
        <v>1118</v>
      </c>
      <c r="G155" s="7">
        <v>0</v>
      </c>
      <c r="H155" s="7">
        <v>0</v>
      </c>
      <c r="I155" s="7">
        <v>0</v>
      </c>
    </row>
    <row r="156" spans="1:9" hidden="1" x14ac:dyDescent="0.2">
      <c r="A156" t="s">
        <v>1152</v>
      </c>
      <c r="B156" s="2" t="s">
        <v>1153</v>
      </c>
      <c r="C156" s="3">
        <v>43585.377303240697</v>
      </c>
      <c r="D156" s="5" t="s">
        <v>26</v>
      </c>
      <c r="E156" s="5" t="s">
        <v>1118</v>
      </c>
      <c r="G156" s="7">
        <v>0</v>
      </c>
      <c r="H156" s="7">
        <v>0</v>
      </c>
      <c r="I156" s="7">
        <v>0</v>
      </c>
    </row>
    <row r="157" spans="1:9" hidden="1" x14ac:dyDescent="0.2">
      <c r="A157" t="s">
        <v>1154</v>
      </c>
      <c r="B157" s="2" t="s">
        <v>1155</v>
      </c>
      <c r="C157" s="3">
        <v>43585.379386574103</v>
      </c>
      <c r="D157" s="5" t="s">
        <v>134</v>
      </c>
      <c r="E157" s="5" t="s">
        <v>1118</v>
      </c>
      <c r="G157" s="7">
        <v>0</v>
      </c>
      <c r="H157" s="7">
        <v>0</v>
      </c>
      <c r="I157" s="7">
        <v>0</v>
      </c>
    </row>
    <row r="158" spans="1:9" hidden="1" x14ac:dyDescent="0.2">
      <c r="A158" t="s">
        <v>1156</v>
      </c>
      <c r="B158" s="2" t="s">
        <v>1157</v>
      </c>
      <c r="C158" s="3">
        <v>43602.412650462997</v>
      </c>
      <c r="D158" s="5" t="s">
        <v>179</v>
      </c>
      <c r="E158" s="5" t="s">
        <v>1118</v>
      </c>
      <c r="G158" s="7">
        <v>0</v>
      </c>
      <c r="H158" s="7">
        <v>0</v>
      </c>
      <c r="I158" s="7">
        <v>0</v>
      </c>
    </row>
    <row r="159" spans="1:9" x14ac:dyDescent="0.2">
      <c r="A159" t="s">
        <v>1158</v>
      </c>
      <c r="B159" s="2" t="s">
        <v>1159</v>
      </c>
      <c r="C159" s="3">
        <v>43447.562164351897</v>
      </c>
      <c r="D159" s="5" t="s">
        <v>32</v>
      </c>
      <c r="E159" s="5" t="s">
        <v>1160</v>
      </c>
      <c r="F159" s="2" t="s">
        <v>826</v>
      </c>
      <c r="G159" s="7">
        <v>0</v>
      </c>
      <c r="H159" s="7">
        <v>53</v>
      </c>
      <c r="I159" s="7">
        <v>53</v>
      </c>
    </row>
    <row r="160" spans="1:9" x14ac:dyDescent="0.2">
      <c r="A160" t="s">
        <v>1161</v>
      </c>
      <c r="B160" s="2" t="s">
        <v>1162</v>
      </c>
      <c r="C160" s="3">
        <v>43447.562164351897</v>
      </c>
      <c r="D160" s="5" t="s">
        <v>152</v>
      </c>
      <c r="E160" s="5" t="s">
        <v>1160</v>
      </c>
      <c r="F160" s="2" t="s">
        <v>1163</v>
      </c>
      <c r="G160" s="7">
        <v>0</v>
      </c>
      <c r="H160" s="7">
        <v>53</v>
      </c>
      <c r="I160" s="7">
        <v>53</v>
      </c>
    </row>
    <row r="161" spans="1:9" x14ac:dyDescent="0.2">
      <c r="A161" t="s">
        <v>1164</v>
      </c>
      <c r="B161" s="2" t="s">
        <v>1165</v>
      </c>
      <c r="C161" s="3">
        <v>43447.548981481501</v>
      </c>
      <c r="D161" s="5" t="s">
        <v>1076</v>
      </c>
      <c r="E161" s="5" t="s">
        <v>1166</v>
      </c>
      <c r="G161" s="7">
        <v>0</v>
      </c>
      <c r="H161" s="7">
        <v>54</v>
      </c>
      <c r="I161" s="7">
        <v>54</v>
      </c>
    </row>
    <row r="162" spans="1:9" x14ac:dyDescent="0.2">
      <c r="A162" t="s">
        <v>1167</v>
      </c>
      <c r="B162" s="2" t="s">
        <v>1168</v>
      </c>
      <c r="C162" s="3">
        <v>43447.5496180556</v>
      </c>
      <c r="D162" s="5" t="s">
        <v>1169</v>
      </c>
      <c r="E162" s="5" t="s">
        <v>1166</v>
      </c>
      <c r="G162" s="7">
        <v>0</v>
      </c>
      <c r="H162" s="7">
        <v>54</v>
      </c>
      <c r="I162" s="7">
        <v>54</v>
      </c>
    </row>
    <row r="163" spans="1:9" x14ac:dyDescent="0.2">
      <c r="A163" t="s">
        <v>1170</v>
      </c>
      <c r="B163" s="2" t="s">
        <v>1171</v>
      </c>
      <c r="C163" s="3">
        <v>43447.550277777802</v>
      </c>
      <c r="D163" s="5" t="s">
        <v>7</v>
      </c>
      <c r="E163" s="5" t="s">
        <v>1166</v>
      </c>
      <c r="G163" s="7">
        <v>0</v>
      </c>
      <c r="H163" s="7">
        <v>54</v>
      </c>
      <c r="I163" s="7">
        <v>54</v>
      </c>
    </row>
    <row r="164" spans="1:9" x14ac:dyDescent="0.2">
      <c r="A164" t="s">
        <v>1172</v>
      </c>
      <c r="B164" s="2" t="s">
        <v>1173</v>
      </c>
      <c r="C164" s="3">
        <v>43447.550312500003</v>
      </c>
      <c r="D164" s="5" t="s">
        <v>790</v>
      </c>
      <c r="E164" s="5" t="s">
        <v>1166</v>
      </c>
      <c r="G164" s="7">
        <v>0</v>
      </c>
      <c r="H164" s="7">
        <v>54</v>
      </c>
      <c r="I164" s="7">
        <v>54</v>
      </c>
    </row>
    <row r="165" spans="1:9" x14ac:dyDescent="0.2">
      <c r="A165" t="s">
        <v>1174</v>
      </c>
      <c r="B165" s="2" t="s">
        <v>1175</v>
      </c>
      <c r="C165" s="3">
        <v>43447.550381944398</v>
      </c>
      <c r="D165" s="5" t="s">
        <v>969</v>
      </c>
      <c r="E165" s="5" t="s">
        <v>1166</v>
      </c>
      <c r="G165" s="7">
        <v>0</v>
      </c>
      <c r="H165" s="7">
        <v>54</v>
      </c>
      <c r="I165" s="7">
        <v>54</v>
      </c>
    </row>
    <row r="166" spans="1:9" x14ac:dyDescent="0.2">
      <c r="A166" t="s">
        <v>1176</v>
      </c>
      <c r="B166" s="2" t="s">
        <v>1177</v>
      </c>
      <c r="C166" s="3">
        <v>43447.551006944399</v>
      </c>
      <c r="D166" s="5" t="s">
        <v>95</v>
      </c>
      <c r="E166" s="5" t="s">
        <v>1166</v>
      </c>
      <c r="G166" s="7">
        <v>0</v>
      </c>
      <c r="H166" s="7">
        <v>54</v>
      </c>
      <c r="I166" s="7">
        <v>54</v>
      </c>
    </row>
    <row r="167" spans="1:9" x14ac:dyDescent="0.2">
      <c r="A167" t="s">
        <v>1178</v>
      </c>
      <c r="B167" s="2" t="s">
        <v>1179</v>
      </c>
      <c r="C167" s="3">
        <v>43447.551041666702</v>
      </c>
      <c r="D167" s="5" t="s">
        <v>157</v>
      </c>
      <c r="E167" s="5" t="s">
        <v>1166</v>
      </c>
      <c r="G167" s="7">
        <v>0</v>
      </c>
      <c r="H167" s="7">
        <v>54</v>
      </c>
      <c r="I167" s="7">
        <v>54</v>
      </c>
    </row>
    <row r="168" spans="1:9" x14ac:dyDescent="0.2">
      <c r="A168" t="s">
        <v>1180</v>
      </c>
      <c r="B168" s="2" t="s">
        <v>1181</v>
      </c>
      <c r="C168" s="3">
        <v>43447.551712963003</v>
      </c>
      <c r="D168" s="5" t="s">
        <v>26</v>
      </c>
      <c r="E168" s="5" t="s">
        <v>1166</v>
      </c>
      <c r="G168" s="7">
        <v>0</v>
      </c>
      <c r="H168" s="7">
        <v>54</v>
      </c>
      <c r="I168" s="7">
        <v>54</v>
      </c>
    </row>
    <row r="169" spans="1:9" x14ac:dyDescent="0.2">
      <c r="A169" t="s">
        <v>1182</v>
      </c>
      <c r="B169" s="2" t="s">
        <v>1183</v>
      </c>
      <c r="C169" s="3">
        <v>43447.551736111098</v>
      </c>
      <c r="D169" s="5" t="s">
        <v>835</v>
      </c>
      <c r="E169" s="5" t="s">
        <v>1166</v>
      </c>
      <c r="G169" s="7">
        <v>0</v>
      </c>
      <c r="H169" s="7">
        <v>54</v>
      </c>
      <c r="I169" s="7">
        <v>54</v>
      </c>
    </row>
    <row r="170" spans="1:9" x14ac:dyDescent="0.2">
      <c r="A170" t="s">
        <v>1184</v>
      </c>
      <c r="B170" s="2" t="s">
        <v>1185</v>
      </c>
      <c r="C170" s="3">
        <v>43447.561400462997</v>
      </c>
      <c r="D170" s="5" t="s">
        <v>32</v>
      </c>
      <c r="E170" s="5" t="s">
        <v>1186</v>
      </c>
      <c r="F170" s="2" t="s">
        <v>826</v>
      </c>
      <c r="G170" s="7">
        <v>0</v>
      </c>
      <c r="H170" s="7">
        <v>71</v>
      </c>
      <c r="I170" s="7">
        <v>71</v>
      </c>
    </row>
    <row r="171" spans="1:9" x14ac:dyDescent="0.2">
      <c r="A171" t="s">
        <v>1187</v>
      </c>
      <c r="B171" s="2" t="s">
        <v>1188</v>
      </c>
      <c r="C171" s="3">
        <v>43447.474664351903</v>
      </c>
      <c r="D171" s="5" t="s">
        <v>116</v>
      </c>
      <c r="E171" s="5" t="s">
        <v>1189</v>
      </c>
      <c r="G171" s="7">
        <v>0</v>
      </c>
      <c r="H171" s="7">
        <v>101</v>
      </c>
      <c r="I171" s="7">
        <v>101</v>
      </c>
    </row>
    <row r="172" spans="1:9" x14ac:dyDescent="0.2">
      <c r="A172" t="s">
        <v>1190</v>
      </c>
      <c r="B172" s="2" t="s">
        <v>1191</v>
      </c>
      <c r="C172" s="3">
        <v>43621.481921296298</v>
      </c>
      <c r="D172" s="5" t="s">
        <v>93</v>
      </c>
      <c r="E172" s="5" t="s">
        <v>1189</v>
      </c>
      <c r="G172" s="7">
        <v>0</v>
      </c>
      <c r="H172" s="7">
        <v>101</v>
      </c>
      <c r="I172" s="7">
        <v>101</v>
      </c>
    </row>
    <row r="173" spans="1:9" x14ac:dyDescent="0.2">
      <c r="A173" t="s">
        <v>1192</v>
      </c>
      <c r="B173" s="2" t="s">
        <v>1193</v>
      </c>
      <c r="C173" s="3">
        <v>43447.567002314798</v>
      </c>
      <c r="D173" s="5" t="s">
        <v>1047</v>
      </c>
      <c r="E173" s="5" t="s">
        <v>1194</v>
      </c>
      <c r="G173" s="7">
        <v>0</v>
      </c>
      <c r="H173" s="7">
        <v>103</v>
      </c>
      <c r="I173" s="7">
        <v>103</v>
      </c>
    </row>
    <row r="174" spans="1:9" hidden="1" x14ac:dyDescent="0.2">
      <c r="A174" t="s">
        <v>1195</v>
      </c>
      <c r="B174" s="2" t="s">
        <v>1196</v>
      </c>
      <c r="C174" s="3">
        <v>43447.567002314798</v>
      </c>
      <c r="D174" s="5" t="s">
        <v>90</v>
      </c>
      <c r="E174" s="5" t="s">
        <v>1194</v>
      </c>
      <c r="G174" s="7">
        <v>103</v>
      </c>
      <c r="H174" s="7">
        <v>103</v>
      </c>
      <c r="I174" s="7">
        <v>0</v>
      </c>
    </row>
    <row r="175" spans="1:9" x14ac:dyDescent="0.2">
      <c r="A175" t="s">
        <v>1197</v>
      </c>
      <c r="B175" s="2" t="s">
        <v>1198</v>
      </c>
      <c r="C175" s="3">
        <v>43447.567696759303</v>
      </c>
      <c r="D175" s="5" t="s">
        <v>81</v>
      </c>
      <c r="E175" s="5" t="s">
        <v>1194</v>
      </c>
      <c r="G175" s="7">
        <v>0</v>
      </c>
      <c r="H175" s="7">
        <v>103</v>
      </c>
      <c r="I175" s="7">
        <v>103</v>
      </c>
    </row>
    <row r="176" spans="1:9" x14ac:dyDescent="0.2">
      <c r="A176" t="s">
        <v>1199</v>
      </c>
      <c r="B176" s="2" t="s">
        <v>1200</v>
      </c>
      <c r="C176" s="3">
        <v>43447.567708333299</v>
      </c>
      <c r="D176" s="5" t="s">
        <v>83</v>
      </c>
      <c r="E176" s="5" t="s">
        <v>1194</v>
      </c>
      <c r="G176" s="7">
        <v>0</v>
      </c>
      <c r="H176" s="7">
        <v>103</v>
      </c>
      <c r="I176" s="7">
        <v>103</v>
      </c>
    </row>
    <row r="177" spans="1:9" x14ac:dyDescent="0.2">
      <c r="A177" t="s">
        <v>1201</v>
      </c>
      <c r="B177" s="2" t="s">
        <v>1202</v>
      </c>
      <c r="C177" s="3">
        <v>43447.567743055602</v>
      </c>
      <c r="D177" s="5" t="s">
        <v>34</v>
      </c>
      <c r="E177" s="5" t="s">
        <v>1194</v>
      </c>
      <c r="G177" s="7">
        <v>0</v>
      </c>
      <c r="H177" s="7">
        <v>103</v>
      </c>
      <c r="I177" s="7">
        <v>103</v>
      </c>
    </row>
    <row r="178" spans="1:9" x14ac:dyDescent="0.2">
      <c r="A178" t="s">
        <v>1203</v>
      </c>
      <c r="B178" s="2" t="s">
        <v>1204</v>
      </c>
      <c r="C178" s="3">
        <v>43447.5683333333</v>
      </c>
      <c r="D178" s="5" t="s">
        <v>170</v>
      </c>
      <c r="E178" s="5" t="s">
        <v>1194</v>
      </c>
      <c r="G178" s="7">
        <v>0</v>
      </c>
      <c r="H178" s="7">
        <v>103</v>
      </c>
      <c r="I178" s="7">
        <v>103</v>
      </c>
    </row>
    <row r="179" spans="1:9" hidden="1" x14ac:dyDescent="0.2">
      <c r="A179" t="s">
        <v>1205</v>
      </c>
      <c r="B179" s="2" t="s">
        <v>1206</v>
      </c>
      <c r="C179" s="3">
        <v>43447.568368055603</v>
      </c>
      <c r="D179" s="5" t="s">
        <v>661</v>
      </c>
      <c r="E179" s="5" t="s">
        <v>1194</v>
      </c>
      <c r="G179" s="7">
        <v>103</v>
      </c>
      <c r="H179" s="7">
        <v>103</v>
      </c>
      <c r="I179" s="7">
        <v>0</v>
      </c>
    </row>
    <row r="180" spans="1:9" x14ac:dyDescent="0.2">
      <c r="A180" t="s">
        <v>1207</v>
      </c>
      <c r="B180" s="2" t="s">
        <v>1208</v>
      </c>
      <c r="C180" s="3">
        <v>43447.568402777797</v>
      </c>
      <c r="D180" s="5" t="s">
        <v>136</v>
      </c>
      <c r="E180" s="5" t="s">
        <v>1194</v>
      </c>
      <c r="G180" s="7">
        <v>0</v>
      </c>
      <c r="H180" s="7">
        <v>103</v>
      </c>
      <c r="I180" s="7">
        <v>103</v>
      </c>
    </row>
    <row r="181" spans="1:9" x14ac:dyDescent="0.2">
      <c r="A181" t="s">
        <v>1209</v>
      </c>
      <c r="B181" s="2" t="s">
        <v>1210</v>
      </c>
      <c r="C181" s="3">
        <v>43447.569733796299</v>
      </c>
      <c r="D181" s="5" t="s">
        <v>105</v>
      </c>
      <c r="E181" s="5" t="s">
        <v>1194</v>
      </c>
      <c r="G181" s="7">
        <v>0</v>
      </c>
      <c r="H181" s="7">
        <v>103</v>
      </c>
      <c r="I181" s="7">
        <v>103</v>
      </c>
    </row>
    <row r="182" spans="1:9" x14ac:dyDescent="0.2">
      <c r="A182" t="s">
        <v>1211</v>
      </c>
      <c r="B182" s="2" t="s">
        <v>1212</v>
      </c>
      <c r="C182" s="3">
        <v>43447.569756944402</v>
      </c>
      <c r="D182" s="5" t="s">
        <v>120</v>
      </c>
      <c r="E182" s="5" t="s">
        <v>1194</v>
      </c>
      <c r="F182" s="2" t="s">
        <v>826</v>
      </c>
      <c r="G182" s="7">
        <v>0</v>
      </c>
      <c r="H182" s="7">
        <v>103</v>
      </c>
      <c r="I182" s="7">
        <v>103</v>
      </c>
    </row>
    <row r="183" spans="1:9" x14ac:dyDescent="0.2">
      <c r="A183" t="s">
        <v>1213</v>
      </c>
      <c r="B183" s="2" t="s">
        <v>1214</v>
      </c>
      <c r="C183" s="3">
        <v>43447.5697685185</v>
      </c>
      <c r="D183" s="5" t="s">
        <v>173</v>
      </c>
      <c r="E183" s="5" t="s">
        <v>1194</v>
      </c>
      <c r="G183" s="7">
        <v>0</v>
      </c>
      <c r="H183" s="7">
        <v>103</v>
      </c>
      <c r="I183" s="7">
        <v>103</v>
      </c>
    </row>
    <row r="184" spans="1:9" x14ac:dyDescent="0.2">
      <c r="A184" t="s">
        <v>1215</v>
      </c>
      <c r="B184" s="2" t="s">
        <v>1216</v>
      </c>
      <c r="C184" s="3">
        <v>43447.570416666698</v>
      </c>
      <c r="D184" s="5" t="s">
        <v>112</v>
      </c>
      <c r="E184" s="5" t="s">
        <v>1194</v>
      </c>
      <c r="G184" s="7">
        <v>0</v>
      </c>
      <c r="H184" s="7">
        <v>103</v>
      </c>
      <c r="I184" s="7">
        <v>103</v>
      </c>
    </row>
    <row r="185" spans="1:9" x14ac:dyDescent="0.2">
      <c r="A185" t="s">
        <v>1217</v>
      </c>
      <c r="B185" s="2" t="s">
        <v>1218</v>
      </c>
      <c r="C185" s="3">
        <v>43447.5704513889</v>
      </c>
      <c r="D185" s="5" t="s">
        <v>835</v>
      </c>
      <c r="E185" s="5" t="s">
        <v>1194</v>
      </c>
      <c r="G185" s="7">
        <v>0</v>
      </c>
      <c r="H185" s="7">
        <v>103</v>
      </c>
      <c r="I185" s="7">
        <v>103</v>
      </c>
    </row>
    <row r="186" spans="1:9" x14ac:dyDescent="0.2">
      <c r="A186" t="s">
        <v>1219</v>
      </c>
      <c r="B186" s="2" t="s">
        <v>1220</v>
      </c>
      <c r="C186" s="3">
        <v>43447.570462962998</v>
      </c>
      <c r="D186" s="5" t="s">
        <v>134</v>
      </c>
      <c r="E186" s="5" t="s">
        <v>1194</v>
      </c>
      <c r="G186" s="7">
        <v>0</v>
      </c>
      <c r="H186" s="7">
        <v>103</v>
      </c>
      <c r="I186" s="7">
        <v>103</v>
      </c>
    </row>
    <row r="187" spans="1:9" x14ac:dyDescent="0.2">
      <c r="A187" t="s">
        <v>1221</v>
      </c>
      <c r="B187" s="2" t="s">
        <v>1222</v>
      </c>
      <c r="C187" s="3">
        <v>43447.570509259298</v>
      </c>
      <c r="D187" s="5" t="s">
        <v>152</v>
      </c>
      <c r="E187" s="5" t="s">
        <v>1194</v>
      </c>
      <c r="G187" s="7">
        <v>0</v>
      </c>
      <c r="H187" s="7">
        <v>103</v>
      </c>
      <c r="I187" s="7">
        <v>103</v>
      </c>
    </row>
    <row r="188" spans="1:9" x14ac:dyDescent="0.2">
      <c r="A188" t="s">
        <v>1223</v>
      </c>
      <c r="B188" s="2" t="s">
        <v>1224</v>
      </c>
      <c r="C188" s="3">
        <v>43447.570509259298</v>
      </c>
      <c r="D188" s="5" t="s">
        <v>102</v>
      </c>
      <c r="E188" s="5" t="s">
        <v>1194</v>
      </c>
      <c r="G188" s="7">
        <v>0</v>
      </c>
      <c r="H188" s="7">
        <v>103</v>
      </c>
      <c r="I188" s="7">
        <v>103</v>
      </c>
    </row>
    <row r="189" spans="1:9" hidden="1" x14ac:dyDescent="0.2">
      <c r="A189" t="s">
        <v>1225</v>
      </c>
      <c r="B189" s="2" t="s">
        <v>1226</v>
      </c>
      <c r="C189" s="3">
        <v>43447.5711226852</v>
      </c>
      <c r="D189" s="5" t="s">
        <v>1227</v>
      </c>
      <c r="E189" s="5" t="s">
        <v>1194</v>
      </c>
      <c r="G189" s="7">
        <v>103</v>
      </c>
      <c r="H189" s="7">
        <v>103</v>
      </c>
      <c r="I189" s="7">
        <v>0</v>
      </c>
    </row>
    <row r="190" spans="1:9" x14ac:dyDescent="0.2">
      <c r="A190" t="s">
        <v>1228</v>
      </c>
      <c r="B190" s="2" t="s">
        <v>1229</v>
      </c>
      <c r="C190" s="3">
        <v>43447.517708333296</v>
      </c>
      <c r="D190" s="5" t="s">
        <v>835</v>
      </c>
      <c r="E190" s="5" t="s">
        <v>1230</v>
      </c>
      <c r="G190" s="7">
        <v>0</v>
      </c>
      <c r="H190" s="7">
        <v>134</v>
      </c>
      <c r="I190" s="7">
        <v>134</v>
      </c>
    </row>
    <row r="191" spans="1:9" hidden="1" x14ac:dyDescent="0.2">
      <c r="A191" t="s">
        <v>1231</v>
      </c>
      <c r="B191" s="2" t="s">
        <v>1232</v>
      </c>
      <c r="C191" s="3">
        <v>43447.517708333296</v>
      </c>
      <c r="D191" s="5" t="s">
        <v>75</v>
      </c>
      <c r="E191" s="5" t="s">
        <v>1230</v>
      </c>
      <c r="G191" s="7">
        <v>134</v>
      </c>
      <c r="H191" s="7">
        <v>134</v>
      </c>
      <c r="I191" s="7">
        <v>0</v>
      </c>
    </row>
    <row r="192" spans="1:9" x14ac:dyDescent="0.2">
      <c r="A192" t="s">
        <v>1233</v>
      </c>
      <c r="B192" s="2" t="s">
        <v>1234</v>
      </c>
      <c r="C192" s="3">
        <v>43447.518356481502</v>
      </c>
      <c r="D192" s="5" t="s">
        <v>120</v>
      </c>
      <c r="E192" s="5" t="s">
        <v>1230</v>
      </c>
      <c r="F192" s="2" t="s">
        <v>826</v>
      </c>
      <c r="G192" s="7">
        <v>0</v>
      </c>
      <c r="H192" s="7">
        <v>134</v>
      </c>
      <c r="I192" s="7">
        <v>134</v>
      </c>
    </row>
    <row r="193" spans="1:9" x14ac:dyDescent="0.2">
      <c r="A193" t="s">
        <v>1235</v>
      </c>
      <c r="B193" s="2" t="s">
        <v>1236</v>
      </c>
      <c r="C193" s="3">
        <v>43447.518379629597</v>
      </c>
      <c r="D193" s="5" t="s">
        <v>23</v>
      </c>
      <c r="E193" s="5" t="s">
        <v>1230</v>
      </c>
      <c r="G193" s="7">
        <v>0</v>
      </c>
      <c r="H193" s="7">
        <v>134</v>
      </c>
      <c r="I193" s="7">
        <v>134</v>
      </c>
    </row>
    <row r="194" spans="1:9" x14ac:dyDescent="0.2">
      <c r="A194" t="s">
        <v>1237</v>
      </c>
      <c r="B194" s="2" t="s">
        <v>1238</v>
      </c>
      <c r="C194" s="3">
        <v>43447.519050925897</v>
      </c>
      <c r="D194" s="5" t="s">
        <v>904</v>
      </c>
      <c r="E194" s="5" t="s">
        <v>1230</v>
      </c>
      <c r="G194" s="7">
        <v>0</v>
      </c>
      <c r="H194" s="7">
        <v>134</v>
      </c>
      <c r="I194" s="7">
        <v>134</v>
      </c>
    </row>
    <row r="195" spans="1:9" x14ac:dyDescent="0.2">
      <c r="A195" t="s">
        <v>1239</v>
      </c>
      <c r="B195" s="2" t="s">
        <v>1240</v>
      </c>
      <c r="C195" s="3">
        <v>43447.519062500003</v>
      </c>
      <c r="D195" s="5" t="s">
        <v>112</v>
      </c>
      <c r="E195" s="5" t="s">
        <v>1230</v>
      </c>
      <c r="G195" s="7">
        <v>0</v>
      </c>
      <c r="H195" s="7">
        <v>134</v>
      </c>
      <c r="I195" s="7">
        <v>134</v>
      </c>
    </row>
    <row r="196" spans="1:9" x14ac:dyDescent="0.2">
      <c r="A196" t="s">
        <v>1241</v>
      </c>
      <c r="B196" s="2" t="s">
        <v>1242</v>
      </c>
      <c r="C196" s="3">
        <v>43447.519120370402</v>
      </c>
      <c r="D196" s="5" t="s">
        <v>36</v>
      </c>
      <c r="E196" s="5" t="s">
        <v>1230</v>
      </c>
      <c r="G196" s="7">
        <v>0</v>
      </c>
      <c r="H196" s="7">
        <v>134</v>
      </c>
      <c r="I196" s="7">
        <v>134</v>
      </c>
    </row>
    <row r="197" spans="1:9" hidden="1" x14ac:dyDescent="0.2">
      <c r="A197" t="s">
        <v>1243</v>
      </c>
      <c r="B197" s="2" t="s">
        <v>1244</v>
      </c>
      <c r="C197" s="3">
        <v>43447.519780092603</v>
      </c>
      <c r="D197" s="5" t="s">
        <v>118</v>
      </c>
      <c r="E197" s="5" t="s">
        <v>1230</v>
      </c>
      <c r="G197" s="7">
        <v>134</v>
      </c>
      <c r="H197" s="7">
        <v>134</v>
      </c>
      <c r="I197" s="7">
        <v>0</v>
      </c>
    </row>
    <row r="198" spans="1:9" x14ac:dyDescent="0.2">
      <c r="A198" t="s">
        <v>1245</v>
      </c>
      <c r="B198" s="2" t="s">
        <v>1246</v>
      </c>
      <c r="C198" s="3">
        <v>43447.519803240699</v>
      </c>
      <c r="D198" s="5" t="s">
        <v>186</v>
      </c>
      <c r="E198" s="5" t="s">
        <v>1230</v>
      </c>
      <c r="G198" s="7">
        <v>0</v>
      </c>
      <c r="H198" s="7">
        <v>134</v>
      </c>
      <c r="I198" s="7">
        <v>134</v>
      </c>
    </row>
    <row r="199" spans="1:9" x14ac:dyDescent="0.2">
      <c r="A199" t="s">
        <v>1247</v>
      </c>
      <c r="B199" s="2" t="s">
        <v>1248</v>
      </c>
      <c r="C199" s="3">
        <v>43447.520451388897</v>
      </c>
      <c r="D199" s="5" t="s">
        <v>170</v>
      </c>
      <c r="E199" s="5" t="s">
        <v>1230</v>
      </c>
      <c r="G199" s="7">
        <v>0</v>
      </c>
      <c r="H199" s="7">
        <v>134</v>
      </c>
      <c r="I199" s="7">
        <v>134</v>
      </c>
    </row>
    <row r="200" spans="1:9" x14ac:dyDescent="0.2">
      <c r="A200" t="s">
        <v>1249</v>
      </c>
      <c r="B200" s="2" t="s">
        <v>1250</v>
      </c>
      <c r="C200" s="3">
        <v>43447.520497685196</v>
      </c>
      <c r="D200" s="5" t="s">
        <v>969</v>
      </c>
      <c r="E200" s="5" t="s">
        <v>1230</v>
      </c>
      <c r="G200" s="7">
        <v>0</v>
      </c>
      <c r="H200" s="7">
        <v>134</v>
      </c>
      <c r="I200" s="7">
        <v>134</v>
      </c>
    </row>
    <row r="201" spans="1:9" x14ac:dyDescent="0.2">
      <c r="A201" t="s">
        <v>1251</v>
      </c>
      <c r="B201" s="2" t="s">
        <v>1252</v>
      </c>
      <c r="C201" s="3">
        <v>43447.520509259302</v>
      </c>
      <c r="D201" s="5" t="s">
        <v>1076</v>
      </c>
      <c r="E201" s="5" t="s">
        <v>1230</v>
      </c>
      <c r="G201" s="7">
        <v>0</v>
      </c>
      <c r="H201" s="7">
        <v>134</v>
      </c>
      <c r="I201" s="7">
        <v>134</v>
      </c>
    </row>
    <row r="202" spans="1:9" x14ac:dyDescent="0.2">
      <c r="A202" t="s">
        <v>1253</v>
      </c>
      <c r="B202" s="2" t="s">
        <v>1254</v>
      </c>
      <c r="C202" s="3">
        <v>43447.521157407398</v>
      </c>
      <c r="D202" s="5" t="s">
        <v>26</v>
      </c>
      <c r="E202" s="5" t="s">
        <v>1230</v>
      </c>
      <c r="G202" s="7">
        <v>0</v>
      </c>
      <c r="H202" s="7">
        <v>134</v>
      </c>
      <c r="I202" s="7">
        <v>134</v>
      </c>
    </row>
    <row r="203" spans="1:9" x14ac:dyDescent="0.2">
      <c r="A203" t="s">
        <v>1255</v>
      </c>
      <c r="B203" s="2" t="s">
        <v>1256</v>
      </c>
      <c r="C203" s="3">
        <v>43447.521805555603</v>
      </c>
      <c r="D203" s="5" t="s">
        <v>142</v>
      </c>
      <c r="E203" s="5" t="s">
        <v>1230</v>
      </c>
      <c r="G203" s="7">
        <v>0</v>
      </c>
      <c r="H203" s="7">
        <v>134</v>
      </c>
      <c r="I203" s="7">
        <v>134</v>
      </c>
    </row>
    <row r="204" spans="1:9" x14ac:dyDescent="0.2">
      <c r="A204" t="s">
        <v>1257</v>
      </c>
      <c r="B204" s="2" t="s">
        <v>1258</v>
      </c>
      <c r="C204" s="3">
        <v>43447.521828703699</v>
      </c>
      <c r="D204" s="5" t="s">
        <v>32</v>
      </c>
      <c r="E204" s="5" t="s">
        <v>1230</v>
      </c>
      <c r="G204" s="7">
        <v>0</v>
      </c>
      <c r="H204" s="7">
        <v>134</v>
      </c>
      <c r="I204" s="7">
        <v>134</v>
      </c>
    </row>
    <row r="205" spans="1:9" x14ac:dyDescent="0.2">
      <c r="A205" t="s">
        <v>1259</v>
      </c>
      <c r="B205" s="2" t="s">
        <v>1260</v>
      </c>
      <c r="C205" s="3">
        <v>43447.521874999999</v>
      </c>
      <c r="D205" s="5" t="s">
        <v>102</v>
      </c>
      <c r="E205" s="5" t="s">
        <v>1230</v>
      </c>
      <c r="G205" s="7">
        <v>0</v>
      </c>
      <c r="H205" s="7">
        <v>134</v>
      </c>
      <c r="I205" s="7">
        <v>134</v>
      </c>
    </row>
    <row r="206" spans="1:9" x14ac:dyDescent="0.2">
      <c r="A206" t="s">
        <v>1261</v>
      </c>
      <c r="B206" s="2" t="s">
        <v>1262</v>
      </c>
      <c r="C206" s="3">
        <v>43447.522615740701</v>
      </c>
      <c r="D206" s="5" t="s">
        <v>790</v>
      </c>
      <c r="E206" s="5" t="s">
        <v>1230</v>
      </c>
      <c r="G206" s="7">
        <v>0</v>
      </c>
      <c r="H206" s="7">
        <v>134</v>
      </c>
      <c r="I206" s="7">
        <v>134</v>
      </c>
    </row>
    <row r="207" spans="1:9" x14ac:dyDescent="0.2">
      <c r="A207" t="s">
        <v>1263</v>
      </c>
      <c r="B207" s="2" t="s">
        <v>1264</v>
      </c>
      <c r="C207" s="3">
        <v>43447.5226273148</v>
      </c>
      <c r="D207" s="5" t="s">
        <v>173</v>
      </c>
      <c r="E207" s="5" t="s">
        <v>1230</v>
      </c>
      <c r="G207" s="7">
        <v>0</v>
      </c>
      <c r="H207" s="7">
        <v>134</v>
      </c>
      <c r="I207" s="7">
        <v>134</v>
      </c>
    </row>
    <row r="208" spans="1:9" x14ac:dyDescent="0.2">
      <c r="A208" t="s">
        <v>1265</v>
      </c>
      <c r="B208" s="2" t="s">
        <v>1266</v>
      </c>
      <c r="C208" s="3">
        <v>43447.5226273148</v>
      </c>
      <c r="D208" s="5" t="s">
        <v>134</v>
      </c>
      <c r="E208" s="5" t="s">
        <v>1230</v>
      </c>
      <c r="G208" s="7">
        <v>0</v>
      </c>
      <c r="H208" s="7">
        <v>134</v>
      </c>
      <c r="I208" s="7">
        <v>134</v>
      </c>
    </row>
    <row r="209" spans="1:9" hidden="1" x14ac:dyDescent="0.2">
      <c r="A209" t="s">
        <v>1267</v>
      </c>
      <c r="B209" s="2" t="s">
        <v>1268</v>
      </c>
      <c r="C209" s="3">
        <v>43447.523206018501</v>
      </c>
      <c r="D209" s="5" t="s">
        <v>90</v>
      </c>
      <c r="E209" s="5" t="s">
        <v>1230</v>
      </c>
      <c r="G209" s="7">
        <v>134</v>
      </c>
      <c r="H209" s="7">
        <v>134</v>
      </c>
      <c r="I209" s="7">
        <v>0</v>
      </c>
    </row>
    <row r="210" spans="1:9" x14ac:dyDescent="0.2">
      <c r="A210" t="s">
        <v>1269</v>
      </c>
      <c r="B210" s="2" t="s">
        <v>1270</v>
      </c>
      <c r="C210" s="3">
        <v>43447.523240740702</v>
      </c>
      <c r="D210" s="5" t="s">
        <v>93</v>
      </c>
      <c r="E210" s="5" t="s">
        <v>1230</v>
      </c>
      <c r="G210" s="7">
        <v>0</v>
      </c>
      <c r="H210" s="7">
        <v>134</v>
      </c>
      <c r="I210" s="7">
        <v>134</v>
      </c>
    </row>
    <row r="211" spans="1:9" x14ac:dyDescent="0.2">
      <c r="A211" t="s">
        <v>1271</v>
      </c>
      <c r="B211" s="2" t="s">
        <v>1272</v>
      </c>
      <c r="C211" s="3">
        <v>43447.5238888889</v>
      </c>
      <c r="D211" s="5" t="s">
        <v>29</v>
      </c>
      <c r="E211" s="5" t="s">
        <v>1230</v>
      </c>
      <c r="G211" s="7">
        <v>0</v>
      </c>
      <c r="H211" s="7">
        <v>134</v>
      </c>
      <c r="I211" s="7">
        <v>134</v>
      </c>
    </row>
    <row r="212" spans="1:9" x14ac:dyDescent="0.2">
      <c r="A212" t="s">
        <v>1273</v>
      </c>
      <c r="B212" s="2" t="s">
        <v>1274</v>
      </c>
      <c r="C212" s="3">
        <v>43447.523912037002</v>
      </c>
      <c r="D212" s="5" t="s">
        <v>176</v>
      </c>
      <c r="E212" s="5" t="s">
        <v>1230</v>
      </c>
      <c r="G212" s="7">
        <v>0</v>
      </c>
      <c r="H212" s="7">
        <v>134</v>
      </c>
      <c r="I212" s="7">
        <v>134</v>
      </c>
    </row>
    <row r="213" spans="1:9" x14ac:dyDescent="0.2">
      <c r="A213" t="s">
        <v>1275</v>
      </c>
      <c r="B213" s="2" t="s">
        <v>1276</v>
      </c>
      <c r="C213" s="3">
        <v>43447.523946759298</v>
      </c>
      <c r="D213" s="5" t="s">
        <v>1047</v>
      </c>
      <c r="E213" s="5" t="s">
        <v>1230</v>
      </c>
      <c r="G213" s="7">
        <v>0</v>
      </c>
      <c r="H213" s="7">
        <v>134</v>
      </c>
      <c r="I213" s="7">
        <v>134</v>
      </c>
    </row>
    <row r="214" spans="1:9" x14ac:dyDescent="0.2">
      <c r="A214" t="s">
        <v>1277</v>
      </c>
      <c r="B214" s="2" t="s">
        <v>1278</v>
      </c>
      <c r="C214" s="3">
        <v>43447.523958333302</v>
      </c>
      <c r="D214" s="5" t="s">
        <v>126</v>
      </c>
      <c r="E214" s="5" t="s">
        <v>1230</v>
      </c>
      <c r="G214" s="7">
        <v>0</v>
      </c>
      <c r="H214" s="7">
        <v>134</v>
      </c>
      <c r="I214" s="7">
        <v>134</v>
      </c>
    </row>
    <row r="215" spans="1:9" x14ac:dyDescent="0.2">
      <c r="A215" t="s">
        <v>1279</v>
      </c>
      <c r="B215" s="2" t="s">
        <v>1280</v>
      </c>
      <c r="C215" s="3">
        <v>43447.523969907401</v>
      </c>
      <c r="D215" s="5" t="s">
        <v>110</v>
      </c>
      <c r="E215" s="5" t="s">
        <v>1230</v>
      </c>
      <c r="F215" s="2" t="s">
        <v>826</v>
      </c>
      <c r="G215" s="7">
        <v>0</v>
      </c>
      <c r="H215" s="7">
        <v>134</v>
      </c>
      <c r="I215" s="7">
        <v>134</v>
      </c>
    </row>
    <row r="216" spans="1:9" x14ac:dyDescent="0.2">
      <c r="A216" t="s">
        <v>1281</v>
      </c>
      <c r="B216" s="2" t="s">
        <v>1282</v>
      </c>
      <c r="C216" s="3">
        <v>43447.5246064815</v>
      </c>
      <c r="D216" s="5" t="s">
        <v>14</v>
      </c>
      <c r="E216" s="5" t="s">
        <v>1230</v>
      </c>
      <c r="F216" s="2" t="s">
        <v>826</v>
      </c>
      <c r="G216" s="7">
        <v>0</v>
      </c>
      <c r="H216" s="7">
        <v>134</v>
      </c>
      <c r="I216" s="7">
        <v>134</v>
      </c>
    </row>
    <row r="217" spans="1:9" x14ac:dyDescent="0.2">
      <c r="A217" t="s">
        <v>1283</v>
      </c>
      <c r="B217" s="2" t="s">
        <v>1284</v>
      </c>
      <c r="C217" s="3">
        <v>43447.524641203701</v>
      </c>
      <c r="D217" s="5" t="s">
        <v>152</v>
      </c>
      <c r="E217" s="5" t="s">
        <v>1230</v>
      </c>
      <c r="G217" s="7">
        <v>0</v>
      </c>
      <c r="H217" s="7">
        <v>134</v>
      </c>
      <c r="I217" s="7">
        <v>134</v>
      </c>
    </row>
    <row r="218" spans="1:9" x14ac:dyDescent="0.2">
      <c r="A218" t="s">
        <v>1285</v>
      </c>
      <c r="B218" s="2" t="s">
        <v>1286</v>
      </c>
      <c r="C218" s="3">
        <v>43447.524664351899</v>
      </c>
      <c r="D218" s="5" t="s">
        <v>157</v>
      </c>
      <c r="E218" s="5" t="s">
        <v>1230</v>
      </c>
      <c r="G218" s="7">
        <v>0</v>
      </c>
      <c r="H218" s="7">
        <v>134</v>
      </c>
      <c r="I218" s="7">
        <v>134</v>
      </c>
    </row>
    <row r="219" spans="1:9" x14ac:dyDescent="0.2">
      <c r="A219" t="s">
        <v>1287</v>
      </c>
      <c r="B219" s="2" t="s">
        <v>1288</v>
      </c>
      <c r="C219" s="3">
        <v>43447.525312500002</v>
      </c>
      <c r="D219" s="5" t="s">
        <v>34</v>
      </c>
      <c r="E219" s="5" t="s">
        <v>1230</v>
      </c>
      <c r="G219" s="7">
        <v>0</v>
      </c>
      <c r="H219" s="7">
        <v>134</v>
      </c>
      <c r="I219" s="7">
        <v>134</v>
      </c>
    </row>
    <row r="220" spans="1:9" x14ac:dyDescent="0.2">
      <c r="A220" t="s">
        <v>1289</v>
      </c>
      <c r="B220" s="2" t="s">
        <v>1290</v>
      </c>
      <c r="C220" s="3">
        <v>43447.525335648097</v>
      </c>
      <c r="D220" s="5" t="s">
        <v>136</v>
      </c>
      <c r="E220" s="5" t="s">
        <v>1230</v>
      </c>
      <c r="G220" s="7">
        <v>0</v>
      </c>
      <c r="H220" s="7">
        <v>134</v>
      </c>
      <c r="I220" s="7">
        <v>134</v>
      </c>
    </row>
    <row r="221" spans="1:9" x14ac:dyDescent="0.2">
      <c r="A221" t="s">
        <v>1291</v>
      </c>
      <c r="B221" s="2" t="s">
        <v>1292</v>
      </c>
      <c r="C221" s="3">
        <v>43447.5253703704</v>
      </c>
      <c r="D221" s="5" t="s">
        <v>183</v>
      </c>
      <c r="E221" s="5" t="s">
        <v>1230</v>
      </c>
      <c r="G221" s="7">
        <v>0</v>
      </c>
      <c r="H221" s="7">
        <v>134</v>
      </c>
      <c r="I221" s="7">
        <v>134</v>
      </c>
    </row>
    <row r="222" spans="1:9" x14ac:dyDescent="0.2">
      <c r="A222" t="s">
        <v>1293</v>
      </c>
      <c r="B222" s="2" t="s">
        <v>1294</v>
      </c>
      <c r="C222" s="3">
        <v>43454.473182870403</v>
      </c>
      <c r="D222" s="5" t="s">
        <v>38</v>
      </c>
      <c r="E222" s="5" t="s">
        <v>1230</v>
      </c>
      <c r="G222" s="7">
        <v>0</v>
      </c>
      <c r="H222" s="7">
        <v>134</v>
      </c>
      <c r="I222" s="7">
        <v>134</v>
      </c>
    </row>
    <row r="223" spans="1:9" x14ac:dyDescent="0.2">
      <c r="A223" t="s">
        <v>1295</v>
      </c>
      <c r="B223" s="2" t="s">
        <v>1296</v>
      </c>
      <c r="C223" s="3">
        <v>43454.474305555603</v>
      </c>
      <c r="D223" s="5" t="s">
        <v>124</v>
      </c>
      <c r="E223" s="5" t="s">
        <v>1230</v>
      </c>
      <c r="G223" s="7">
        <v>0</v>
      </c>
      <c r="H223" s="7">
        <v>134</v>
      </c>
      <c r="I223" s="7">
        <v>134</v>
      </c>
    </row>
    <row r="224" spans="1:9" x14ac:dyDescent="0.2">
      <c r="A224" t="s">
        <v>1297</v>
      </c>
      <c r="B224" s="2" t="s">
        <v>1298</v>
      </c>
      <c r="C224" s="3">
        <v>43507.612870370402</v>
      </c>
      <c r="D224" s="5" t="s">
        <v>78</v>
      </c>
      <c r="E224" s="5" t="s">
        <v>1230</v>
      </c>
      <c r="G224" s="7">
        <v>0</v>
      </c>
      <c r="H224" s="7">
        <v>134</v>
      </c>
      <c r="I224" s="7">
        <v>134</v>
      </c>
    </row>
    <row r="225" spans="1:9" x14ac:dyDescent="0.2">
      <c r="A225" t="s">
        <v>1299</v>
      </c>
      <c r="B225" s="2" t="s">
        <v>1300</v>
      </c>
      <c r="C225" s="3">
        <v>43447.455277777801</v>
      </c>
      <c r="D225" s="5" t="s">
        <v>14</v>
      </c>
      <c r="E225" s="5" t="s">
        <v>1301</v>
      </c>
      <c r="F225" s="2" t="s">
        <v>1302</v>
      </c>
      <c r="G225" s="7">
        <v>0</v>
      </c>
      <c r="H225" s="7">
        <v>135</v>
      </c>
      <c r="I225" s="7">
        <v>135</v>
      </c>
    </row>
    <row r="226" spans="1:9" x14ac:dyDescent="0.2">
      <c r="A226" t="s">
        <v>1303</v>
      </c>
      <c r="B226" s="2" t="s">
        <v>1304</v>
      </c>
      <c r="C226" s="3">
        <v>43447.542037036997</v>
      </c>
      <c r="D226" s="5" t="s">
        <v>116</v>
      </c>
      <c r="E226" s="5" t="s">
        <v>1305</v>
      </c>
      <c r="F226" s="2" t="s">
        <v>1306</v>
      </c>
      <c r="G226" s="7">
        <v>0</v>
      </c>
      <c r="H226" s="7">
        <v>172</v>
      </c>
      <c r="I226" s="7">
        <v>172</v>
      </c>
    </row>
    <row r="227" spans="1:9" x14ac:dyDescent="0.2">
      <c r="A227" t="s">
        <v>1307</v>
      </c>
      <c r="B227" s="2" t="s">
        <v>1308</v>
      </c>
      <c r="C227" s="3">
        <v>43447.543333333299</v>
      </c>
      <c r="D227" s="5" t="s">
        <v>105</v>
      </c>
      <c r="E227" s="5" t="s">
        <v>1305</v>
      </c>
      <c r="F227" s="2" t="s">
        <v>1306</v>
      </c>
      <c r="G227" s="7">
        <v>0</v>
      </c>
      <c r="H227" s="7">
        <v>172</v>
      </c>
      <c r="I227" s="7">
        <v>172</v>
      </c>
    </row>
    <row r="228" spans="1:9" x14ac:dyDescent="0.2">
      <c r="A228" t="s">
        <v>1309</v>
      </c>
      <c r="B228" s="2" t="s">
        <v>1310</v>
      </c>
      <c r="C228" s="3">
        <v>43447.543425925898</v>
      </c>
      <c r="D228" s="5" t="s">
        <v>126</v>
      </c>
      <c r="E228" s="5" t="s">
        <v>1305</v>
      </c>
      <c r="F228" s="2" t="s">
        <v>1306</v>
      </c>
      <c r="G228" s="7">
        <v>0</v>
      </c>
      <c r="H228" s="7">
        <v>172</v>
      </c>
      <c r="I228" s="7">
        <v>172</v>
      </c>
    </row>
    <row r="229" spans="1:9" x14ac:dyDescent="0.2">
      <c r="A229" t="s">
        <v>1311</v>
      </c>
      <c r="B229" s="2" t="s">
        <v>1312</v>
      </c>
      <c r="C229" s="3">
        <v>43447.543460648201</v>
      </c>
      <c r="D229" s="5" t="s">
        <v>122</v>
      </c>
      <c r="E229" s="5" t="s">
        <v>1305</v>
      </c>
      <c r="F229" s="2" t="s">
        <v>1306</v>
      </c>
      <c r="G229" s="7">
        <v>0</v>
      </c>
      <c r="H229" s="7">
        <v>172</v>
      </c>
      <c r="I229" s="7">
        <v>172</v>
      </c>
    </row>
    <row r="230" spans="1:9" x14ac:dyDescent="0.2">
      <c r="A230" t="s">
        <v>1313</v>
      </c>
      <c r="B230" s="2" t="s">
        <v>1314</v>
      </c>
      <c r="C230" s="3">
        <v>43563.419872685197</v>
      </c>
      <c r="D230" s="5" t="s">
        <v>112</v>
      </c>
      <c r="E230" s="5" t="s">
        <v>1305</v>
      </c>
      <c r="F230" s="2" t="s">
        <v>826</v>
      </c>
      <c r="G230" s="7">
        <v>-1169.1500000000001</v>
      </c>
      <c r="H230" s="7">
        <v>172</v>
      </c>
      <c r="I230" s="7">
        <v>1341.15</v>
      </c>
    </row>
    <row r="231" spans="1:9" x14ac:dyDescent="0.2">
      <c r="A231" t="s">
        <v>1315</v>
      </c>
      <c r="B231" s="2" t="s">
        <v>1316</v>
      </c>
      <c r="C231" s="3">
        <v>43563.4230902778</v>
      </c>
      <c r="D231" s="5" t="s">
        <v>34</v>
      </c>
      <c r="E231" s="5" t="s">
        <v>1305</v>
      </c>
      <c r="F231" s="2" t="s">
        <v>826</v>
      </c>
      <c r="G231" s="7">
        <v>-753.75</v>
      </c>
      <c r="H231" s="7">
        <v>172</v>
      </c>
      <c r="I231" s="7">
        <v>925.75</v>
      </c>
    </row>
    <row r="232" spans="1:9" x14ac:dyDescent="0.2">
      <c r="A232" t="s">
        <v>1317</v>
      </c>
      <c r="B232" s="2" t="s">
        <v>1318</v>
      </c>
      <c r="C232" s="3">
        <v>43563.428090277797</v>
      </c>
      <c r="D232" s="5" t="s">
        <v>36</v>
      </c>
      <c r="E232" s="5" t="s">
        <v>1305</v>
      </c>
      <c r="F232" s="2" t="s">
        <v>826</v>
      </c>
      <c r="G232" s="7">
        <v>-391.95</v>
      </c>
      <c r="H232" s="7">
        <v>172</v>
      </c>
      <c r="I232" s="7">
        <v>563.95000000000005</v>
      </c>
    </row>
    <row r="233" spans="1:9" x14ac:dyDescent="0.2">
      <c r="A233" t="s">
        <v>1319</v>
      </c>
      <c r="B233" s="2" t="s">
        <v>1320</v>
      </c>
      <c r="C233" s="3">
        <v>43563.433842592603</v>
      </c>
      <c r="D233" s="5" t="s">
        <v>152</v>
      </c>
      <c r="E233" s="5" t="s">
        <v>1305</v>
      </c>
      <c r="F233" s="2" t="s">
        <v>826</v>
      </c>
      <c r="G233" s="7">
        <v>-123.95</v>
      </c>
      <c r="H233" s="7">
        <v>172</v>
      </c>
      <c r="I233" s="7">
        <v>295.95</v>
      </c>
    </row>
    <row r="234" spans="1:9" x14ac:dyDescent="0.2">
      <c r="A234" t="s">
        <v>1321</v>
      </c>
      <c r="B234" s="2" t="s">
        <v>1322</v>
      </c>
      <c r="C234" s="3">
        <v>43563.4387615741</v>
      </c>
      <c r="D234" s="5" t="s">
        <v>32</v>
      </c>
      <c r="E234" s="5" t="s">
        <v>1305</v>
      </c>
      <c r="F234" s="2" t="s">
        <v>1306</v>
      </c>
      <c r="G234" s="7">
        <v>-110.55</v>
      </c>
      <c r="H234" s="7">
        <v>172</v>
      </c>
      <c r="I234" s="7">
        <v>282.55</v>
      </c>
    </row>
    <row r="235" spans="1:9" x14ac:dyDescent="0.2">
      <c r="A235" t="s">
        <v>1323</v>
      </c>
      <c r="B235" s="2" t="s">
        <v>1324</v>
      </c>
      <c r="C235" s="3">
        <v>43563.440138888902</v>
      </c>
      <c r="D235" s="5" t="s">
        <v>124</v>
      </c>
      <c r="E235" s="5" t="s">
        <v>1305</v>
      </c>
      <c r="G235" s="7">
        <v>-30.15</v>
      </c>
      <c r="H235" s="7">
        <v>172</v>
      </c>
      <c r="I235" s="7">
        <v>202.15</v>
      </c>
    </row>
    <row r="236" spans="1:9" x14ac:dyDescent="0.2">
      <c r="A236" t="s">
        <v>1325</v>
      </c>
      <c r="B236" s="2" t="s">
        <v>1326</v>
      </c>
      <c r="C236" s="3">
        <v>43567.518483796302</v>
      </c>
      <c r="D236" s="5" t="s">
        <v>83</v>
      </c>
      <c r="E236" s="5" t="s">
        <v>1305</v>
      </c>
      <c r="G236" s="7">
        <v>0</v>
      </c>
      <c r="H236" s="7">
        <v>172</v>
      </c>
      <c r="I236" s="7">
        <v>172</v>
      </c>
    </row>
    <row r="237" spans="1:9" x14ac:dyDescent="0.2">
      <c r="A237" t="s">
        <v>1327</v>
      </c>
      <c r="B237" s="2" t="s">
        <v>1328</v>
      </c>
      <c r="C237" s="3">
        <v>43539.404699074097</v>
      </c>
      <c r="D237" s="5" t="s">
        <v>81</v>
      </c>
      <c r="E237" s="5" t="s">
        <v>1301</v>
      </c>
      <c r="G237" s="7">
        <v>0</v>
      </c>
      <c r="H237" s="7">
        <v>189</v>
      </c>
      <c r="I237" s="7">
        <v>189</v>
      </c>
    </row>
    <row r="238" spans="1:9" x14ac:dyDescent="0.2">
      <c r="A238" t="s">
        <v>1329</v>
      </c>
      <c r="B238" s="2" t="s">
        <v>1330</v>
      </c>
      <c r="C238" s="3">
        <v>43447.558668981503</v>
      </c>
      <c r="D238" s="5" t="s">
        <v>114</v>
      </c>
      <c r="E238" s="5" t="s">
        <v>1331</v>
      </c>
      <c r="F238" s="2" t="s">
        <v>826</v>
      </c>
      <c r="G238" s="7">
        <v>0</v>
      </c>
      <c r="H238" s="7">
        <v>248</v>
      </c>
      <c r="I238" s="7">
        <v>248</v>
      </c>
    </row>
    <row r="239" spans="1:9" x14ac:dyDescent="0.2">
      <c r="A239" t="s">
        <v>1332</v>
      </c>
      <c r="B239" s="2" t="s">
        <v>1333</v>
      </c>
      <c r="C239" s="3">
        <v>43501.709571759297</v>
      </c>
      <c r="D239" s="5" t="s">
        <v>34</v>
      </c>
      <c r="E239" s="5" t="s">
        <v>1334</v>
      </c>
      <c r="G239" s="7">
        <v>0</v>
      </c>
      <c r="H239" s="7">
        <v>257</v>
      </c>
      <c r="I239" s="7">
        <v>257</v>
      </c>
    </row>
    <row r="240" spans="1:9" x14ac:dyDescent="0.2">
      <c r="A240" t="s">
        <v>1335</v>
      </c>
      <c r="B240" s="2" t="s">
        <v>1336</v>
      </c>
      <c r="C240" s="3">
        <v>43564.582962963003</v>
      </c>
      <c r="D240" s="5" t="s">
        <v>36</v>
      </c>
      <c r="E240" s="5" t="s">
        <v>1334</v>
      </c>
      <c r="G240" s="7">
        <v>0</v>
      </c>
      <c r="H240" s="7">
        <v>257</v>
      </c>
      <c r="I240" s="7">
        <v>257</v>
      </c>
    </row>
    <row r="241" spans="1:9" x14ac:dyDescent="0.2">
      <c r="A241" t="s">
        <v>1337</v>
      </c>
      <c r="B241" s="2" t="s">
        <v>1338</v>
      </c>
      <c r="C241" s="3">
        <v>43447.5620949074</v>
      </c>
      <c r="D241" s="5" t="s">
        <v>38</v>
      </c>
      <c r="E241" s="5" t="s">
        <v>1339</v>
      </c>
      <c r="F241" s="2" t="s">
        <v>1340</v>
      </c>
      <c r="G241" s="7">
        <v>0</v>
      </c>
      <c r="H241" s="7">
        <v>279</v>
      </c>
      <c r="I241" s="7">
        <v>279</v>
      </c>
    </row>
    <row r="242" spans="1:9" x14ac:dyDescent="0.2">
      <c r="A242" t="s">
        <v>1341</v>
      </c>
      <c r="B242" s="2" t="s">
        <v>1342</v>
      </c>
      <c r="C242" s="3">
        <v>43447.562824074099</v>
      </c>
      <c r="D242" s="5" t="s">
        <v>120</v>
      </c>
      <c r="E242" s="5" t="s">
        <v>1343</v>
      </c>
      <c r="F242" s="2" t="s">
        <v>826</v>
      </c>
      <c r="G242" s="7">
        <v>0</v>
      </c>
      <c r="H242" s="7">
        <v>322</v>
      </c>
      <c r="I242" s="7">
        <v>322</v>
      </c>
    </row>
    <row r="243" spans="1:9" x14ac:dyDescent="0.2">
      <c r="A243" t="s">
        <v>1344</v>
      </c>
      <c r="B243" s="2" t="s">
        <v>1345</v>
      </c>
      <c r="C243" s="3">
        <v>43447.5628587963</v>
      </c>
      <c r="D243" s="5" t="s">
        <v>164</v>
      </c>
      <c r="E243" s="5" t="s">
        <v>1343</v>
      </c>
      <c r="G243" s="7">
        <v>0</v>
      </c>
      <c r="H243" s="7">
        <v>322</v>
      </c>
      <c r="I243" s="7">
        <v>322</v>
      </c>
    </row>
    <row r="244" spans="1:9" x14ac:dyDescent="0.2">
      <c r="A244" t="s">
        <v>1346</v>
      </c>
      <c r="B244" s="2" t="s">
        <v>1347</v>
      </c>
      <c r="C244" s="3">
        <v>43447.562870370399</v>
      </c>
      <c r="D244" s="5" t="s">
        <v>85</v>
      </c>
      <c r="E244" s="5" t="s">
        <v>1343</v>
      </c>
      <c r="G244" s="7">
        <v>0</v>
      </c>
      <c r="H244" s="7">
        <v>322</v>
      </c>
      <c r="I244" s="7">
        <v>322</v>
      </c>
    </row>
    <row r="245" spans="1:9" x14ac:dyDescent="0.2">
      <c r="A245" t="s">
        <v>1348</v>
      </c>
      <c r="B245" s="2" t="s">
        <v>1349</v>
      </c>
      <c r="C245" s="3">
        <v>43447.563472222202</v>
      </c>
      <c r="D245" s="5" t="s">
        <v>75</v>
      </c>
      <c r="E245" s="5" t="s">
        <v>1343</v>
      </c>
      <c r="G245" s="7">
        <v>0</v>
      </c>
      <c r="H245" s="7">
        <v>322</v>
      </c>
      <c r="I245" s="7">
        <v>322</v>
      </c>
    </row>
    <row r="246" spans="1:9" x14ac:dyDescent="0.2">
      <c r="A246" t="s">
        <v>1350</v>
      </c>
      <c r="B246" s="2" t="s">
        <v>1351</v>
      </c>
      <c r="C246" s="3">
        <v>43447.563483796301</v>
      </c>
      <c r="D246" s="5" t="s">
        <v>179</v>
      </c>
      <c r="E246" s="5" t="s">
        <v>1343</v>
      </c>
      <c r="G246" s="7">
        <v>0</v>
      </c>
      <c r="H246" s="7">
        <v>322</v>
      </c>
      <c r="I246" s="7">
        <v>322</v>
      </c>
    </row>
    <row r="247" spans="1:9" x14ac:dyDescent="0.2">
      <c r="A247" t="s">
        <v>1352</v>
      </c>
      <c r="B247" s="2" t="s">
        <v>1353</v>
      </c>
      <c r="C247" s="3">
        <v>43447.563495370399</v>
      </c>
      <c r="D247" s="5" t="s">
        <v>112</v>
      </c>
      <c r="E247" s="5" t="s">
        <v>1343</v>
      </c>
      <c r="G247" s="7">
        <v>0</v>
      </c>
      <c r="H247" s="7">
        <v>322</v>
      </c>
      <c r="I247" s="7">
        <v>322</v>
      </c>
    </row>
    <row r="248" spans="1:9" x14ac:dyDescent="0.2">
      <c r="A248" t="s">
        <v>1354</v>
      </c>
      <c r="B248" s="2" t="s">
        <v>1355</v>
      </c>
      <c r="C248" s="3">
        <v>43447.563518518502</v>
      </c>
      <c r="D248" s="5" t="s">
        <v>173</v>
      </c>
      <c r="E248" s="5" t="s">
        <v>1343</v>
      </c>
      <c r="G248" s="7">
        <v>0</v>
      </c>
      <c r="H248" s="7">
        <v>322</v>
      </c>
      <c r="I248" s="7">
        <v>322</v>
      </c>
    </row>
    <row r="249" spans="1:9" x14ac:dyDescent="0.2">
      <c r="A249" t="s">
        <v>1356</v>
      </c>
      <c r="B249" s="2" t="s">
        <v>1357</v>
      </c>
      <c r="C249" s="3">
        <v>43447.563530092601</v>
      </c>
      <c r="D249" s="5" t="s">
        <v>835</v>
      </c>
      <c r="E249" s="5" t="s">
        <v>1343</v>
      </c>
      <c r="G249" s="7">
        <v>0</v>
      </c>
      <c r="H249" s="7">
        <v>322</v>
      </c>
      <c r="I249" s="7">
        <v>322</v>
      </c>
    </row>
    <row r="250" spans="1:9" hidden="1" x14ac:dyDescent="0.2">
      <c r="A250" t="s">
        <v>1358</v>
      </c>
      <c r="B250" s="2" t="s">
        <v>1359</v>
      </c>
      <c r="C250" s="3">
        <v>43447.563541666699</v>
      </c>
      <c r="D250" s="5" t="s">
        <v>118</v>
      </c>
      <c r="E250" s="5" t="s">
        <v>1343</v>
      </c>
      <c r="G250" s="7">
        <v>322</v>
      </c>
      <c r="H250" s="7">
        <v>322</v>
      </c>
      <c r="I250" s="7">
        <v>0</v>
      </c>
    </row>
    <row r="251" spans="1:9" x14ac:dyDescent="0.2">
      <c r="A251" t="s">
        <v>1360</v>
      </c>
      <c r="B251" s="2" t="s">
        <v>1361</v>
      </c>
      <c r="C251" s="3">
        <v>43447.563553240703</v>
      </c>
      <c r="D251" s="5" t="s">
        <v>152</v>
      </c>
      <c r="E251" s="5" t="s">
        <v>1343</v>
      </c>
      <c r="G251" s="7">
        <v>0</v>
      </c>
      <c r="H251" s="7">
        <v>322</v>
      </c>
      <c r="I251" s="7">
        <v>322</v>
      </c>
    </row>
    <row r="252" spans="1:9" x14ac:dyDescent="0.2">
      <c r="A252" t="s">
        <v>1362</v>
      </c>
      <c r="B252" s="2" t="s">
        <v>1363</v>
      </c>
      <c r="C252" s="3">
        <v>43447.563564814802</v>
      </c>
      <c r="D252" s="5" t="s">
        <v>138</v>
      </c>
      <c r="E252" s="5" t="s">
        <v>1343</v>
      </c>
      <c r="G252" s="7">
        <v>0</v>
      </c>
      <c r="H252" s="7">
        <v>322</v>
      </c>
      <c r="I252" s="7">
        <v>322</v>
      </c>
    </row>
    <row r="253" spans="1:9" x14ac:dyDescent="0.2">
      <c r="A253" t="s">
        <v>1364</v>
      </c>
      <c r="B253" s="2" t="s">
        <v>1365</v>
      </c>
      <c r="C253" s="3">
        <v>43447.564247685201</v>
      </c>
      <c r="D253" s="5" t="s">
        <v>83</v>
      </c>
      <c r="E253" s="5" t="s">
        <v>1343</v>
      </c>
      <c r="G253" s="7">
        <v>0</v>
      </c>
      <c r="H253" s="7">
        <v>322</v>
      </c>
      <c r="I253" s="7">
        <v>322</v>
      </c>
    </row>
    <row r="254" spans="1:9" x14ac:dyDescent="0.2">
      <c r="A254" t="s">
        <v>1366</v>
      </c>
      <c r="B254" s="2" t="s">
        <v>1367</v>
      </c>
      <c r="C254" s="3">
        <v>43447.564270833303</v>
      </c>
      <c r="D254" s="5" t="s">
        <v>790</v>
      </c>
      <c r="E254" s="5" t="s">
        <v>1343</v>
      </c>
      <c r="G254" s="7">
        <v>0</v>
      </c>
      <c r="H254" s="7">
        <v>322</v>
      </c>
      <c r="I254" s="7">
        <v>322</v>
      </c>
    </row>
    <row r="255" spans="1:9" x14ac:dyDescent="0.2">
      <c r="A255" t="s">
        <v>1368</v>
      </c>
      <c r="B255" s="2" t="s">
        <v>1369</v>
      </c>
      <c r="C255" s="3">
        <v>43447.564282407402</v>
      </c>
      <c r="D255" s="5" t="s">
        <v>176</v>
      </c>
      <c r="E255" s="5" t="s">
        <v>1343</v>
      </c>
      <c r="G255" s="7">
        <v>0</v>
      </c>
      <c r="H255" s="7">
        <v>322</v>
      </c>
      <c r="I255" s="7">
        <v>322</v>
      </c>
    </row>
    <row r="256" spans="1:9" x14ac:dyDescent="0.2">
      <c r="A256" t="s">
        <v>1370</v>
      </c>
      <c r="B256" s="2" t="s">
        <v>1371</v>
      </c>
      <c r="C256" s="3">
        <v>43447.564293981501</v>
      </c>
      <c r="D256" s="5" t="s">
        <v>126</v>
      </c>
      <c r="E256" s="5" t="s">
        <v>1343</v>
      </c>
      <c r="G256" s="7">
        <v>0</v>
      </c>
      <c r="H256" s="7">
        <v>322</v>
      </c>
      <c r="I256" s="7">
        <v>322</v>
      </c>
    </row>
    <row r="257" spans="1:9" x14ac:dyDescent="0.2">
      <c r="A257" t="s">
        <v>1372</v>
      </c>
      <c r="B257" s="2" t="s">
        <v>1373</v>
      </c>
      <c r="C257" s="3">
        <v>43447.564305555599</v>
      </c>
      <c r="D257" s="5" t="s">
        <v>1076</v>
      </c>
      <c r="E257" s="5" t="s">
        <v>1343</v>
      </c>
      <c r="G257" s="7">
        <v>0</v>
      </c>
      <c r="H257" s="7">
        <v>322</v>
      </c>
      <c r="I257" s="7">
        <v>322</v>
      </c>
    </row>
    <row r="258" spans="1:9" x14ac:dyDescent="0.2">
      <c r="A258" t="s">
        <v>1374</v>
      </c>
      <c r="B258" s="2" t="s">
        <v>1375</v>
      </c>
      <c r="C258" s="3">
        <v>43447.564305555599</v>
      </c>
      <c r="D258" s="5" t="s">
        <v>132</v>
      </c>
      <c r="E258" s="5" t="s">
        <v>1343</v>
      </c>
      <c r="G258" s="7">
        <v>0</v>
      </c>
      <c r="H258" s="7">
        <v>322</v>
      </c>
      <c r="I258" s="7">
        <v>322</v>
      </c>
    </row>
    <row r="259" spans="1:9" x14ac:dyDescent="0.2">
      <c r="A259" t="s">
        <v>1376</v>
      </c>
      <c r="B259" s="2" t="s">
        <v>1377</v>
      </c>
      <c r="C259" s="3">
        <v>43447.564861111103</v>
      </c>
      <c r="D259" s="5" t="s">
        <v>102</v>
      </c>
      <c r="E259" s="5" t="s">
        <v>1343</v>
      </c>
      <c r="G259" s="7">
        <v>0</v>
      </c>
      <c r="H259" s="7">
        <v>322</v>
      </c>
      <c r="I259" s="7">
        <v>322</v>
      </c>
    </row>
    <row r="260" spans="1:9" x14ac:dyDescent="0.2">
      <c r="A260" t="s">
        <v>1378</v>
      </c>
      <c r="B260" s="2" t="s">
        <v>1379</v>
      </c>
      <c r="C260" s="3">
        <v>43447.557939814797</v>
      </c>
      <c r="D260" s="5" t="s">
        <v>26</v>
      </c>
      <c r="E260" s="5" t="s">
        <v>1380</v>
      </c>
      <c r="G260" s="7">
        <v>0</v>
      </c>
      <c r="H260" s="7">
        <v>354</v>
      </c>
      <c r="I260" s="7">
        <v>354</v>
      </c>
    </row>
    <row r="261" spans="1:9" x14ac:dyDescent="0.2">
      <c r="A261" t="s">
        <v>1381</v>
      </c>
      <c r="B261" s="2" t="s">
        <v>1382</v>
      </c>
      <c r="C261" s="3">
        <v>43447.558680555601</v>
      </c>
      <c r="D261" s="5" t="s">
        <v>120</v>
      </c>
      <c r="E261" s="5" t="s">
        <v>1383</v>
      </c>
      <c r="F261" s="2" t="s">
        <v>1384</v>
      </c>
      <c r="G261" s="7">
        <v>0</v>
      </c>
      <c r="H261" s="7">
        <v>372</v>
      </c>
      <c r="I261" s="7">
        <v>372</v>
      </c>
    </row>
    <row r="262" spans="1:9" x14ac:dyDescent="0.2">
      <c r="A262" t="s">
        <v>1385</v>
      </c>
      <c r="B262" s="2" t="s">
        <v>1386</v>
      </c>
      <c r="C262" s="3">
        <v>43447.560011574104</v>
      </c>
      <c r="D262" s="5" t="s">
        <v>81</v>
      </c>
      <c r="E262" s="5" t="s">
        <v>1383</v>
      </c>
      <c r="F262" s="2" t="s">
        <v>1387</v>
      </c>
      <c r="G262" s="7">
        <v>0</v>
      </c>
      <c r="H262" s="7">
        <v>372</v>
      </c>
      <c r="I262" s="7">
        <v>372</v>
      </c>
    </row>
    <row r="263" spans="1:9" x14ac:dyDescent="0.2">
      <c r="A263" t="s">
        <v>1388</v>
      </c>
      <c r="B263" s="2" t="s">
        <v>1389</v>
      </c>
      <c r="C263" s="3">
        <v>43447.562106481499</v>
      </c>
      <c r="D263" s="5" t="s">
        <v>969</v>
      </c>
      <c r="E263" s="5" t="s">
        <v>1390</v>
      </c>
      <c r="F263" s="2" t="s">
        <v>1391</v>
      </c>
      <c r="G263" s="7">
        <v>0</v>
      </c>
      <c r="H263" s="7">
        <v>372</v>
      </c>
      <c r="I263" s="7">
        <v>372</v>
      </c>
    </row>
    <row r="264" spans="1:9" x14ac:dyDescent="0.2">
      <c r="A264" t="s">
        <v>1392</v>
      </c>
      <c r="B264" s="2" t="s">
        <v>1393</v>
      </c>
      <c r="C264" s="3">
        <v>43447.562118055597</v>
      </c>
      <c r="D264" s="5" t="s">
        <v>969</v>
      </c>
      <c r="E264" s="5" t="s">
        <v>1390</v>
      </c>
      <c r="F264" s="2" t="s">
        <v>1391</v>
      </c>
      <c r="G264" s="7">
        <v>0</v>
      </c>
      <c r="H264" s="7">
        <v>372</v>
      </c>
      <c r="I264" s="7">
        <v>372</v>
      </c>
    </row>
    <row r="265" spans="1:9" x14ac:dyDescent="0.2">
      <c r="A265" t="s">
        <v>1394</v>
      </c>
      <c r="B265" s="2" t="s">
        <v>1395</v>
      </c>
      <c r="C265" s="3">
        <v>43447.484386574099</v>
      </c>
      <c r="D265" s="5" t="s">
        <v>299</v>
      </c>
      <c r="E265" s="5" t="s">
        <v>1396</v>
      </c>
      <c r="G265" s="7">
        <v>-6</v>
      </c>
      <c r="H265" s="7">
        <v>500</v>
      </c>
      <c r="I265" s="7">
        <v>506</v>
      </c>
    </row>
    <row r="266" spans="1:9" hidden="1" x14ac:dyDescent="0.2">
      <c r="A266" t="s">
        <v>1397</v>
      </c>
      <c r="B266" s="2" t="s">
        <v>1398</v>
      </c>
      <c r="C266" s="3">
        <v>43447.485011574099</v>
      </c>
      <c r="D266" s="5" t="s">
        <v>500</v>
      </c>
      <c r="E266" s="5" t="s">
        <v>1396</v>
      </c>
      <c r="F266" s="2" t="s">
        <v>1399</v>
      </c>
      <c r="G266" s="7">
        <v>500</v>
      </c>
      <c r="H266" s="7">
        <v>500</v>
      </c>
      <c r="I266" s="7">
        <v>0</v>
      </c>
    </row>
    <row r="267" spans="1:9" x14ac:dyDescent="0.2">
      <c r="A267" t="s">
        <v>1400</v>
      </c>
      <c r="B267" s="2" t="s">
        <v>1401</v>
      </c>
      <c r="C267" s="3">
        <v>43447.485034722202</v>
      </c>
      <c r="D267" s="5" t="s">
        <v>438</v>
      </c>
      <c r="E267" s="5" t="s">
        <v>1396</v>
      </c>
      <c r="F267" s="2" t="s">
        <v>826</v>
      </c>
      <c r="G267" s="7">
        <v>0</v>
      </c>
      <c r="H267" s="7">
        <v>500</v>
      </c>
      <c r="I267" s="7">
        <v>500</v>
      </c>
    </row>
    <row r="268" spans="1:9" x14ac:dyDescent="0.2">
      <c r="A268" t="s">
        <v>1402</v>
      </c>
      <c r="B268" s="2" t="s">
        <v>1403</v>
      </c>
      <c r="C268" s="3">
        <v>43447.485057870399</v>
      </c>
      <c r="D268" s="5" t="s">
        <v>761</v>
      </c>
      <c r="E268" s="5" t="s">
        <v>1396</v>
      </c>
      <c r="G268" s="7">
        <v>0</v>
      </c>
      <c r="H268" s="7">
        <v>500</v>
      </c>
      <c r="I268" s="7">
        <v>500</v>
      </c>
    </row>
    <row r="269" spans="1:9" x14ac:dyDescent="0.2">
      <c r="A269" t="s">
        <v>1404</v>
      </c>
      <c r="B269" s="2" t="s">
        <v>1405</v>
      </c>
      <c r="C269" s="3">
        <v>43447.485069444403</v>
      </c>
      <c r="D269" s="5" t="s">
        <v>73</v>
      </c>
      <c r="E269" s="5" t="s">
        <v>1396</v>
      </c>
      <c r="F269" s="2" t="s">
        <v>1399</v>
      </c>
      <c r="G269" s="7">
        <v>0</v>
      </c>
      <c r="H269" s="7">
        <v>500</v>
      </c>
      <c r="I269" s="7">
        <v>500</v>
      </c>
    </row>
    <row r="270" spans="1:9" x14ac:dyDescent="0.2">
      <c r="A270" t="s">
        <v>1406</v>
      </c>
      <c r="B270" s="2" t="s">
        <v>1407</v>
      </c>
      <c r="C270" s="3">
        <v>43447.485729166699</v>
      </c>
      <c r="D270" s="5" t="s">
        <v>544</v>
      </c>
      <c r="E270" s="5" t="s">
        <v>1396</v>
      </c>
      <c r="G270" s="7">
        <v>0</v>
      </c>
      <c r="H270" s="7">
        <v>500</v>
      </c>
      <c r="I270" s="7">
        <v>500</v>
      </c>
    </row>
    <row r="271" spans="1:9" x14ac:dyDescent="0.2">
      <c r="A271" t="s">
        <v>1408</v>
      </c>
      <c r="B271" s="2" t="s">
        <v>1409</v>
      </c>
      <c r="C271" s="3">
        <v>43598.630393518499</v>
      </c>
      <c r="D271" s="5" t="s">
        <v>1410</v>
      </c>
      <c r="E271" s="5" t="s">
        <v>1411</v>
      </c>
      <c r="F271" s="2" t="s">
        <v>1412</v>
      </c>
      <c r="G271" s="7">
        <v>0</v>
      </c>
      <c r="H271" s="7">
        <v>500</v>
      </c>
      <c r="I271" s="7">
        <v>500</v>
      </c>
    </row>
    <row r="272" spans="1:9" x14ac:dyDescent="0.2">
      <c r="A272" t="s">
        <v>1413</v>
      </c>
      <c r="B272" s="2" t="s">
        <v>1414</v>
      </c>
      <c r="C272" s="3">
        <v>43598.630624999998</v>
      </c>
      <c r="D272" s="5" t="s">
        <v>1410</v>
      </c>
      <c r="E272" s="5" t="s">
        <v>1411</v>
      </c>
      <c r="F272" s="2" t="s">
        <v>1399</v>
      </c>
      <c r="G272" s="7">
        <v>0</v>
      </c>
      <c r="H272" s="7">
        <v>500</v>
      </c>
      <c r="I272" s="7">
        <v>500</v>
      </c>
    </row>
    <row r="273" spans="1:9" x14ac:dyDescent="0.2">
      <c r="A273" t="s">
        <v>1415</v>
      </c>
      <c r="B273" s="2" t="s">
        <v>1416</v>
      </c>
      <c r="C273" s="3">
        <v>43598.634722222203</v>
      </c>
      <c r="D273" s="5" t="s">
        <v>1417</v>
      </c>
      <c r="E273" s="5" t="s">
        <v>1411</v>
      </c>
      <c r="F273" s="2" t="s">
        <v>1418</v>
      </c>
      <c r="G273" s="7">
        <v>0</v>
      </c>
      <c r="H273" s="7">
        <v>500</v>
      </c>
      <c r="I273" s="7">
        <v>500</v>
      </c>
    </row>
    <row r="274" spans="1:9" x14ac:dyDescent="0.2">
      <c r="A274" t="s">
        <v>1419</v>
      </c>
      <c r="B274" s="2" t="s">
        <v>1420</v>
      </c>
      <c r="C274" s="3">
        <v>43605.381377314799</v>
      </c>
      <c r="D274" s="5" t="s">
        <v>1421</v>
      </c>
      <c r="E274" s="5" t="s">
        <v>1411</v>
      </c>
      <c r="G274" s="7">
        <v>0</v>
      </c>
      <c r="H274" s="7">
        <v>500</v>
      </c>
      <c r="I274" s="7">
        <v>500</v>
      </c>
    </row>
    <row r="275" spans="1:9" hidden="1" x14ac:dyDescent="0.2">
      <c r="A275" t="s">
        <v>1422</v>
      </c>
      <c r="B275" s="2" t="s">
        <v>1423</v>
      </c>
      <c r="C275" s="3">
        <v>43447.477395833303</v>
      </c>
      <c r="D275" s="5" t="s">
        <v>886</v>
      </c>
      <c r="E275" s="5" t="s">
        <v>1424</v>
      </c>
      <c r="G275" s="7">
        <v>708</v>
      </c>
      <c r="H275" s="7">
        <v>708</v>
      </c>
      <c r="I275" s="7">
        <v>0</v>
      </c>
    </row>
    <row r="276" spans="1:9" hidden="1" x14ac:dyDescent="0.2">
      <c r="A276" t="s">
        <v>1425</v>
      </c>
      <c r="B276" s="2" t="s">
        <v>1426</v>
      </c>
      <c r="C276" s="3">
        <v>43447.478773148097</v>
      </c>
      <c r="D276" s="5" t="s">
        <v>90</v>
      </c>
      <c r="E276" s="5" t="s">
        <v>1424</v>
      </c>
      <c r="G276" s="7">
        <v>708</v>
      </c>
      <c r="H276" s="7">
        <v>708</v>
      </c>
      <c r="I276" s="7">
        <v>0</v>
      </c>
    </row>
    <row r="277" spans="1:9" hidden="1" x14ac:dyDescent="0.2">
      <c r="A277" t="s">
        <v>1427</v>
      </c>
      <c r="B277" s="2" t="s">
        <v>1428</v>
      </c>
      <c r="C277" s="3">
        <v>43447.4788078704</v>
      </c>
      <c r="D277" s="5" t="s">
        <v>90</v>
      </c>
      <c r="E277" s="5" t="s">
        <v>1424</v>
      </c>
      <c r="G277" s="7">
        <v>708</v>
      </c>
      <c r="H277" s="7">
        <v>708</v>
      </c>
      <c r="I277" s="7">
        <v>0</v>
      </c>
    </row>
    <row r="278" spans="1:9" x14ac:dyDescent="0.2">
      <c r="A278" t="s">
        <v>1429</v>
      </c>
      <c r="B278" s="2" t="s">
        <v>1430</v>
      </c>
      <c r="C278" s="3">
        <v>43447.479537036997</v>
      </c>
      <c r="D278" s="5" t="s">
        <v>14</v>
      </c>
      <c r="E278" s="5" t="s">
        <v>1424</v>
      </c>
      <c r="F278" s="2" t="s">
        <v>826</v>
      </c>
      <c r="G278" s="7">
        <v>0</v>
      </c>
      <c r="H278" s="7">
        <v>708</v>
      </c>
      <c r="I278" s="7">
        <v>708</v>
      </c>
    </row>
    <row r="279" spans="1:9" hidden="1" x14ac:dyDescent="0.2">
      <c r="A279" t="s">
        <v>1431</v>
      </c>
      <c r="B279" s="2" t="s">
        <v>1432</v>
      </c>
      <c r="C279" s="3">
        <v>43447.480173611097</v>
      </c>
      <c r="D279" s="5" t="s">
        <v>128</v>
      </c>
      <c r="E279" s="5" t="s">
        <v>1424</v>
      </c>
      <c r="G279" s="7">
        <v>708</v>
      </c>
      <c r="H279" s="7">
        <v>708</v>
      </c>
      <c r="I279" s="7">
        <v>0</v>
      </c>
    </row>
    <row r="280" spans="1:9" x14ac:dyDescent="0.2">
      <c r="A280" t="s">
        <v>1433</v>
      </c>
      <c r="B280" s="2" t="s">
        <v>1434</v>
      </c>
      <c r="C280" s="3">
        <v>43447.560752314799</v>
      </c>
      <c r="D280" s="5" t="s">
        <v>108</v>
      </c>
      <c r="E280" s="5" t="s">
        <v>1435</v>
      </c>
      <c r="G280" s="7">
        <v>0</v>
      </c>
      <c r="H280" s="7">
        <v>708</v>
      </c>
      <c r="I280" s="7">
        <v>708</v>
      </c>
    </row>
    <row r="281" spans="1:9" x14ac:dyDescent="0.2">
      <c r="A281" t="s">
        <v>1436</v>
      </c>
      <c r="B281" s="2" t="s">
        <v>1437</v>
      </c>
      <c r="C281" s="3">
        <v>43447.560798611099</v>
      </c>
      <c r="D281" s="5" t="s">
        <v>969</v>
      </c>
      <c r="E281" s="5" t="s">
        <v>1438</v>
      </c>
      <c r="G281" s="7">
        <v>0</v>
      </c>
      <c r="H281" s="7">
        <v>744</v>
      </c>
      <c r="I281" s="7">
        <v>744</v>
      </c>
    </row>
    <row r="282" spans="1:9" hidden="1" x14ac:dyDescent="0.2">
      <c r="A282" t="s">
        <v>1439</v>
      </c>
      <c r="B282" s="2" t="s">
        <v>1440</v>
      </c>
      <c r="C282" s="3">
        <v>43447.566354166702</v>
      </c>
      <c r="D282" s="5" t="s">
        <v>34</v>
      </c>
      <c r="E282" s="5" t="s">
        <v>1441</v>
      </c>
      <c r="G282" s="7">
        <v>858</v>
      </c>
      <c r="H282" s="7">
        <v>858</v>
      </c>
      <c r="I282" s="7">
        <v>0</v>
      </c>
    </row>
    <row r="283" spans="1:9" x14ac:dyDescent="0.2">
      <c r="A283" t="s">
        <v>1442</v>
      </c>
      <c r="B283" s="2" t="s">
        <v>1443</v>
      </c>
      <c r="C283" s="3">
        <v>43447.553090277797</v>
      </c>
      <c r="D283" s="5" t="s">
        <v>168</v>
      </c>
      <c r="E283" s="5" t="s">
        <v>1444</v>
      </c>
      <c r="F283" s="2" t="s">
        <v>826</v>
      </c>
      <c r="G283" s="7">
        <v>-309</v>
      </c>
      <c r="H283" s="7">
        <v>949</v>
      </c>
      <c r="I283" s="7">
        <v>1258</v>
      </c>
    </row>
    <row r="284" spans="1:9" x14ac:dyDescent="0.2">
      <c r="A284" t="s">
        <v>1445</v>
      </c>
      <c r="B284" s="2" t="s">
        <v>1446</v>
      </c>
      <c r="C284" s="3">
        <v>43447.555891203701</v>
      </c>
      <c r="D284" s="5" t="s">
        <v>112</v>
      </c>
      <c r="E284" s="5" t="s">
        <v>1447</v>
      </c>
      <c r="G284" s="7">
        <v>0</v>
      </c>
      <c r="H284" s="7">
        <v>993</v>
      </c>
      <c r="I284" s="7">
        <v>993</v>
      </c>
    </row>
    <row r="285" spans="1:9" x14ac:dyDescent="0.2">
      <c r="A285" t="s">
        <v>1448</v>
      </c>
      <c r="B285" s="2" t="s">
        <v>1449</v>
      </c>
      <c r="C285" s="3">
        <v>43455.446203703701</v>
      </c>
      <c r="D285" s="5" t="s">
        <v>78</v>
      </c>
      <c r="E285" s="5" t="s">
        <v>1450</v>
      </c>
      <c r="F285" s="2" t="s">
        <v>826</v>
      </c>
      <c r="G285" s="7">
        <v>0</v>
      </c>
      <c r="H285" s="7">
        <v>1002</v>
      </c>
      <c r="I285" s="7">
        <v>1002</v>
      </c>
    </row>
    <row r="286" spans="1:9" x14ac:dyDescent="0.2">
      <c r="A286" t="s">
        <v>1451</v>
      </c>
      <c r="B286" s="2" t="s">
        <v>1452</v>
      </c>
      <c r="C286" s="3">
        <v>43447.487847222197</v>
      </c>
      <c r="D286" s="5" t="s">
        <v>1453</v>
      </c>
      <c r="E286" s="5" t="s">
        <v>1454</v>
      </c>
      <c r="F286" s="2" t="s">
        <v>1455</v>
      </c>
      <c r="G286" s="7">
        <v>501.5</v>
      </c>
      <c r="H286" s="7">
        <v>1003</v>
      </c>
      <c r="I286" s="7">
        <v>501.5</v>
      </c>
    </row>
    <row r="287" spans="1:9" x14ac:dyDescent="0.2">
      <c r="A287" t="s">
        <v>1456</v>
      </c>
      <c r="B287" s="2" t="s">
        <v>1457</v>
      </c>
      <c r="C287" s="3">
        <v>43532.365081018499</v>
      </c>
      <c r="D287" s="5" t="s">
        <v>144</v>
      </c>
      <c r="E287" s="5" t="s">
        <v>1454</v>
      </c>
      <c r="F287" s="2" t="s">
        <v>1458</v>
      </c>
      <c r="G287" s="7">
        <v>501.5</v>
      </c>
      <c r="H287" s="7">
        <v>1003</v>
      </c>
      <c r="I287" s="7">
        <v>501.5</v>
      </c>
    </row>
    <row r="288" spans="1:9" x14ac:dyDescent="0.2">
      <c r="A288" t="s">
        <v>1459</v>
      </c>
      <c r="B288" s="2" t="s">
        <v>1460</v>
      </c>
      <c r="C288" s="3">
        <v>43455.448472222197</v>
      </c>
      <c r="D288" s="5" t="s">
        <v>36</v>
      </c>
      <c r="E288" s="5" t="s">
        <v>787</v>
      </c>
      <c r="F288" s="2" t="s">
        <v>826</v>
      </c>
      <c r="G288" s="7">
        <v>0</v>
      </c>
      <c r="H288" s="7">
        <v>1033</v>
      </c>
      <c r="I288" s="7">
        <v>1033</v>
      </c>
    </row>
    <row r="289" spans="1:9" x14ac:dyDescent="0.2">
      <c r="A289" t="s">
        <v>1461</v>
      </c>
      <c r="B289" s="2" t="s">
        <v>1462</v>
      </c>
      <c r="C289" s="3">
        <v>43447.548912036997</v>
      </c>
      <c r="D289" s="5" t="s">
        <v>105</v>
      </c>
      <c r="E289" s="5" t="s">
        <v>1463</v>
      </c>
      <c r="F289" s="2" t="s">
        <v>826</v>
      </c>
      <c r="G289" s="7">
        <v>0</v>
      </c>
      <c r="H289" s="7">
        <v>1072</v>
      </c>
      <c r="I289" s="7">
        <v>1072</v>
      </c>
    </row>
    <row r="290" spans="1:9" x14ac:dyDescent="0.2">
      <c r="A290" t="s">
        <v>1464</v>
      </c>
      <c r="B290" s="2" t="s">
        <v>1465</v>
      </c>
      <c r="C290" s="3">
        <v>43455.446250000001</v>
      </c>
      <c r="D290" s="5" t="s">
        <v>1466</v>
      </c>
      <c r="E290" s="5" t="s">
        <v>787</v>
      </c>
      <c r="G290" s="7">
        <v>0</v>
      </c>
      <c r="H290" s="7">
        <v>1072</v>
      </c>
      <c r="I290" s="7">
        <v>1072</v>
      </c>
    </row>
    <row r="291" spans="1:9" x14ac:dyDescent="0.2">
      <c r="A291" t="s">
        <v>1467</v>
      </c>
      <c r="B291" s="2" t="s">
        <v>1468</v>
      </c>
      <c r="C291" s="3">
        <v>43455.446261574099</v>
      </c>
      <c r="D291" s="5" t="s">
        <v>1466</v>
      </c>
      <c r="E291" s="5" t="s">
        <v>1463</v>
      </c>
      <c r="G291" s="7">
        <v>0</v>
      </c>
      <c r="H291" s="7">
        <v>1072</v>
      </c>
      <c r="I291" s="7">
        <v>1072</v>
      </c>
    </row>
    <row r="292" spans="1:9" x14ac:dyDescent="0.2">
      <c r="A292" t="s">
        <v>1469</v>
      </c>
      <c r="B292" s="2" t="s">
        <v>1470</v>
      </c>
      <c r="C292" s="3">
        <v>43455.448761574102</v>
      </c>
      <c r="D292" s="5" t="s">
        <v>1471</v>
      </c>
      <c r="E292" s="5" t="s">
        <v>787</v>
      </c>
      <c r="F292" s="2" t="s">
        <v>1472</v>
      </c>
      <c r="G292" s="7">
        <v>0</v>
      </c>
      <c r="H292" s="7">
        <v>1072</v>
      </c>
      <c r="I292" s="7">
        <v>1072</v>
      </c>
    </row>
    <row r="293" spans="1:9" x14ac:dyDescent="0.2">
      <c r="A293" t="s">
        <v>1473</v>
      </c>
      <c r="B293" s="2" t="s">
        <v>1474</v>
      </c>
      <c r="C293" s="3">
        <v>43455.448842592603</v>
      </c>
      <c r="D293" s="5" t="s">
        <v>1475</v>
      </c>
      <c r="E293" s="5" t="s">
        <v>787</v>
      </c>
      <c r="F293" s="2" t="s">
        <v>1391</v>
      </c>
      <c r="G293" s="7">
        <v>0</v>
      </c>
      <c r="H293" s="7">
        <v>1072</v>
      </c>
      <c r="I293" s="7">
        <v>1072</v>
      </c>
    </row>
    <row r="294" spans="1:9" x14ac:dyDescent="0.2">
      <c r="A294" t="s">
        <v>1476</v>
      </c>
      <c r="B294" s="2" t="s">
        <v>1477</v>
      </c>
      <c r="C294" s="3">
        <v>43447.455138888901</v>
      </c>
      <c r="D294" s="5" t="s">
        <v>34</v>
      </c>
      <c r="E294" s="5" t="s">
        <v>1301</v>
      </c>
      <c r="G294" s="7">
        <v>0</v>
      </c>
      <c r="H294" s="7">
        <v>1107</v>
      </c>
      <c r="I294" s="7">
        <v>1107</v>
      </c>
    </row>
    <row r="295" spans="1:9" x14ac:dyDescent="0.2">
      <c r="A295" t="s">
        <v>1478</v>
      </c>
      <c r="B295" s="2" t="s">
        <v>1479</v>
      </c>
      <c r="C295" s="3">
        <v>43447.561435185198</v>
      </c>
      <c r="D295" s="5" t="s">
        <v>128</v>
      </c>
      <c r="E295" s="5" t="s">
        <v>1480</v>
      </c>
      <c r="G295" s="7">
        <v>0</v>
      </c>
      <c r="H295" s="7">
        <v>1117</v>
      </c>
      <c r="I295" s="7">
        <v>1117</v>
      </c>
    </row>
    <row r="296" spans="1:9" hidden="1" x14ac:dyDescent="0.2">
      <c r="A296" t="s">
        <v>1481</v>
      </c>
      <c r="B296" s="2" t="s">
        <v>1482</v>
      </c>
      <c r="C296" s="3">
        <v>43447.480185185203</v>
      </c>
      <c r="D296" s="5" t="s">
        <v>70</v>
      </c>
      <c r="E296" s="5" t="s">
        <v>1483</v>
      </c>
      <c r="F296" s="2" t="s">
        <v>1399</v>
      </c>
      <c r="G296" s="7">
        <v>1200</v>
      </c>
      <c r="H296" s="7">
        <v>1200</v>
      </c>
      <c r="I296" s="7">
        <v>0</v>
      </c>
    </row>
    <row r="297" spans="1:9" x14ac:dyDescent="0.2">
      <c r="A297" t="s">
        <v>1484</v>
      </c>
      <c r="B297" s="2" t="s">
        <v>1485</v>
      </c>
      <c r="C297" s="3">
        <v>43447.480208333298</v>
      </c>
      <c r="D297" s="5" t="s">
        <v>757</v>
      </c>
      <c r="E297" s="5" t="s">
        <v>1483</v>
      </c>
      <c r="F297" s="2" t="s">
        <v>1486</v>
      </c>
      <c r="G297" s="7">
        <v>0</v>
      </c>
      <c r="H297" s="7">
        <v>1200</v>
      </c>
      <c r="I297" s="7">
        <v>1200</v>
      </c>
    </row>
    <row r="298" spans="1:9" x14ac:dyDescent="0.2">
      <c r="A298" t="s">
        <v>1487</v>
      </c>
      <c r="B298" s="2" t="s">
        <v>1488</v>
      </c>
      <c r="C298" s="3">
        <v>43447.480833333299</v>
      </c>
      <c r="D298" s="5" t="s">
        <v>51</v>
      </c>
      <c r="E298" s="5" t="s">
        <v>1483</v>
      </c>
      <c r="G298" s="7">
        <v>0</v>
      </c>
      <c r="H298" s="7">
        <v>1200</v>
      </c>
      <c r="I298" s="7">
        <v>1200</v>
      </c>
    </row>
    <row r="299" spans="1:9" x14ac:dyDescent="0.2">
      <c r="A299" t="s">
        <v>1489</v>
      </c>
      <c r="B299" s="2" t="s">
        <v>1490</v>
      </c>
      <c r="C299" s="3">
        <v>43447.480949074103</v>
      </c>
      <c r="D299" s="5" t="s">
        <v>59</v>
      </c>
      <c r="E299" s="5" t="s">
        <v>1483</v>
      </c>
      <c r="G299" s="7">
        <v>0</v>
      </c>
      <c r="H299" s="7">
        <v>1200</v>
      </c>
      <c r="I299" s="7">
        <v>1200</v>
      </c>
    </row>
    <row r="300" spans="1:9" x14ac:dyDescent="0.2">
      <c r="A300" t="s">
        <v>1491</v>
      </c>
      <c r="B300" s="2" t="s">
        <v>1492</v>
      </c>
      <c r="C300" s="3">
        <v>43447.480960648201</v>
      </c>
      <c r="D300" s="5" t="s">
        <v>68</v>
      </c>
      <c r="E300" s="5" t="s">
        <v>1483</v>
      </c>
      <c r="F300" s="2" t="s">
        <v>1399</v>
      </c>
      <c r="G300" s="7">
        <v>0</v>
      </c>
      <c r="H300" s="7">
        <v>1200</v>
      </c>
      <c r="I300" s="7">
        <v>1200</v>
      </c>
    </row>
    <row r="301" spans="1:9" x14ac:dyDescent="0.2">
      <c r="A301" t="s">
        <v>1493</v>
      </c>
      <c r="B301" s="2" t="s">
        <v>1494</v>
      </c>
      <c r="C301" s="3">
        <v>43447.481550925899</v>
      </c>
      <c r="D301" s="5" t="s">
        <v>65</v>
      </c>
      <c r="E301" s="5" t="s">
        <v>1483</v>
      </c>
      <c r="F301" s="2" t="s">
        <v>1391</v>
      </c>
      <c r="G301" s="7">
        <v>0</v>
      </c>
      <c r="H301" s="7">
        <v>1200</v>
      </c>
      <c r="I301" s="7">
        <v>1200</v>
      </c>
    </row>
    <row r="302" spans="1:9" x14ac:dyDescent="0.2">
      <c r="A302" t="s">
        <v>1495</v>
      </c>
      <c r="B302" s="2" t="s">
        <v>1496</v>
      </c>
      <c r="C302" s="3">
        <v>43447.481562499997</v>
      </c>
      <c r="D302" s="5" t="s">
        <v>248</v>
      </c>
      <c r="E302" s="5" t="s">
        <v>1483</v>
      </c>
      <c r="G302" s="7">
        <v>840</v>
      </c>
      <c r="H302" s="7">
        <v>1200</v>
      </c>
      <c r="I302" s="7">
        <v>360</v>
      </c>
    </row>
    <row r="303" spans="1:9" x14ac:dyDescent="0.2">
      <c r="A303" t="s">
        <v>1497</v>
      </c>
      <c r="B303" s="2" t="s">
        <v>1498</v>
      </c>
      <c r="C303" s="3">
        <v>43447.481597222199</v>
      </c>
      <c r="D303" s="5" t="s">
        <v>559</v>
      </c>
      <c r="E303" s="5" t="s">
        <v>1483</v>
      </c>
      <c r="G303" s="7">
        <v>200</v>
      </c>
      <c r="H303" s="7">
        <v>1200</v>
      </c>
      <c r="I303" s="7">
        <v>1000</v>
      </c>
    </row>
    <row r="304" spans="1:9" x14ac:dyDescent="0.2">
      <c r="A304" t="s">
        <v>1499</v>
      </c>
      <c r="B304" s="2" t="s">
        <v>1500</v>
      </c>
      <c r="C304" s="3">
        <v>43447.481608796297</v>
      </c>
      <c r="D304" s="5" t="s">
        <v>559</v>
      </c>
      <c r="E304" s="5" t="s">
        <v>1483</v>
      </c>
      <c r="G304" s="7">
        <v>200</v>
      </c>
      <c r="H304" s="7">
        <v>1200</v>
      </c>
      <c r="I304" s="7">
        <v>1000</v>
      </c>
    </row>
    <row r="305" spans="1:9" x14ac:dyDescent="0.2">
      <c r="A305" t="s">
        <v>1501</v>
      </c>
      <c r="B305" s="2" t="s">
        <v>1502</v>
      </c>
      <c r="C305" s="3">
        <v>43447.482326388897</v>
      </c>
      <c r="D305" s="5" t="s">
        <v>757</v>
      </c>
      <c r="E305" s="5" t="s">
        <v>1483</v>
      </c>
      <c r="F305" s="2" t="s">
        <v>1399</v>
      </c>
      <c r="G305" s="7">
        <v>0</v>
      </c>
      <c r="H305" s="7">
        <v>1200</v>
      </c>
      <c r="I305" s="7">
        <v>1200</v>
      </c>
    </row>
    <row r="306" spans="1:9" x14ac:dyDescent="0.2">
      <c r="A306" t="s">
        <v>1503</v>
      </c>
      <c r="B306" s="2" t="s">
        <v>1504</v>
      </c>
      <c r="C306" s="3">
        <v>43447.482928240701</v>
      </c>
      <c r="D306" s="5" t="s">
        <v>70</v>
      </c>
      <c r="E306" s="5" t="s">
        <v>1483</v>
      </c>
      <c r="F306" s="2" t="s">
        <v>1399</v>
      </c>
      <c r="G306" s="7">
        <v>0</v>
      </c>
      <c r="H306" s="7">
        <v>1200</v>
      </c>
      <c r="I306" s="7">
        <v>1200</v>
      </c>
    </row>
    <row r="307" spans="1:9" x14ac:dyDescent="0.2">
      <c r="A307" t="s">
        <v>1505</v>
      </c>
      <c r="B307" s="2" t="s">
        <v>1506</v>
      </c>
      <c r="C307" s="3">
        <v>43447.482951388898</v>
      </c>
      <c r="D307" s="5" t="s">
        <v>757</v>
      </c>
      <c r="E307" s="5" t="s">
        <v>1483</v>
      </c>
      <c r="F307" s="2" t="s">
        <v>1399</v>
      </c>
      <c r="G307" s="7">
        <v>0</v>
      </c>
      <c r="H307" s="7">
        <v>1200</v>
      </c>
      <c r="I307" s="7">
        <v>1200</v>
      </c>
    </row>
    <row r="308" spans="1:9" x14ac:dyDescent="0.2">
      <c r="A308" t="s">
        <v>1507</v>
      </c>
      <c r="B308" s="2" t="s">
        <v>1508</v>
      </c>
      <c r="C308" s="3">
        <v>43447.482986111099</v>
      </c>
      <c r="D308" s="5" t="s">
        <v>48</v>
      </c>
      <c r="E308" s="5" t="s">
        <v>1483</v>
      </c>
      <c r="F308" s="2" t="s">
        <v>1509</v>
      </c>
      <c r="G308" s="7">
        <v>0</v>
      </c>
      <c r="H308" s="7">
        <v>1200</v>
      </c>
      <c r="I308" s="7">
        <v>1200</v>
      </c>
    </row>
    <row r="309" spans="1:9" x14ac:dyDescent="0.2">
      <c r="A309" t="s">
        <v>1510</v>
      </c>
      <c r="B309" s="2" t="s">
        <v>1511</v>
      </c>
      <c r="C309" s="3">
        <v>43447.482997685198</v>
      </c>
      <c r="D309" s="5" t="s">
        <v>54</v>
      </c>
      <c r="E309" s="5" t="s">
        <v>1483</v>
      </c>
      <c r="G309" s="7">
        <v>0</v>
      </c>
      <c r="H309" s="7">
        <v>1200</v>
      </c>
      <c r="I309" s="7">
        <v>1200</v>
      </c>
    </row>
    <row r="310" spans="1:9" x14ac:dyDescent="0.2">
      <c r="A310" t="s">
        <v>1512</v>
      </c>
      <c r="B310" s="2" t="s">
        <v>1513</v>
      </c>
      <c r="C310" s="3">
        <v>43447.483009259297</v>
      </c>
      <c r="D310" s="5" t="s">
        <v>48</v>
      </c>
      <c r="E310" s="5" t="s">
        <v>1483</v>
      </c>
      <c r="F310" s="2" t="s">
        <v>1514</v>
      </c>
      <c r="G310" s="7">
        <v>0</v>
      </c>
      <c r="H310" s="7">
        <v>1200</v>
      </c>
      <c r="I310" s="7">
        <v>1200</v>
      </c>
    </row>
    <row r="311" spans="1:9" x14ac:dyDescent="0.2">
      <c r="A311" t="s">
        <v>1515</v>
      </c>
      <c r="B311" s="2" t="s">
        <v>1516</v>
      </c>
      <c r="C311" s="3">
        <v>43447.4836111111</v>
      </c>
      <c r="D311" s="5" t="s">
        <v>765</v>
      </c>
      <c r="E311" s="5" t="s">
        <v>1483</v>
      </c>
      <c r="G311" s="7">
        <v>0</v>
      </c>
      <c r="H311" s="7">
        <v>1200</v>
      </c>
      <c r="I311" s="7">
        <v>1200</v>
      </c>
    </row>
    <row r="312" spans="1:9" x14ac:dyDescent="0.2">
      <c r="A312" t="s">
        <v>1517</v>
      </c>
      <c r="B312" s="2" t="s">
        <v>1518</v>
      </c>
      <c r="C312" s="3">
        <v>43567.385798611103</v>
      </c>
      <c r="D312" s="5" t="s">
        <v>757</v>
      </c>
      <c r="E312" s="5" t="s">
        <v>1483</v>
      </c>
      <c r="F312" s="2" t="s">
        <v>1399</v>
      </c>
      <c r="G312" s="7">
        <v>0</v>
      </c>
      <c r="H312" s="7">
        <v>1200</v>
      </c>
      <c r="I312" s="7">
        <v>1200</v>
      </c>
    </row>
    <row r="313" spans="1:9" x14ac:dyDescent="0.2">
      <c r="A313" t="s">
        <v>1519</v>
      </c>
      <c r="B313" s="2" t="s">
        <v>1520</v>
      </c>
      <c r="C313" s="3">
        <v>43567.389618055597</v>
      </c>
      <c r="D313" s="5" t="s">
        <v>757</v>
      </c>
      <c r="E313" s="5" t="s">
        <v>1483</v>
      </c>
      <c r="F313" s="2" t="s">
        <v>1399</v>
      </c>
      <c r="G313" s="7">
        <v>0</v>
      </c>
      <c r="H313" s="7">
        <v>1200</v>
      </c>
      <c r="I313" s="7">
        <v>1200</v>
      </c>
    </row>
    <row r="314" spans="1:9" x14ac:dyDescent="0.2">
      <c r="A314" t="s">
        <v>1521</v>
      </c>
      <c r="B314" s="2" t="s">
        <v>1522</v>
      </c>
      <c r="C314" s="3">
        <v>43578.510567129597</v>
      </c>
      <c r="D314" s="5" t="s">
        <v>68</v>
      </c>
      <c r="E314" s="5" t="s">
        <v>1483</v>
      </c>
      <c r="G314" s="7">
        <v>0</v>
      </c>
      <c r="H314" s="7">
        <v>1200</v>
      </c>
      <c r="I314" s="7">
        <v>1200</v>
      </c>
    </row>
    <row r="315" spans="1:9" x14ac:dyDescent="0.2">
      <c r="A315" t="s">
        <v>1523</v>
      </c>
      <c r="B315" s="2" t="s">
        <v>1524</v>
      </c>
      <c r="C315" s="3">
        <v>43598.633969907401</v>
      </c>
      <c r="D315" s="5" t="s">
        <v>774</v>
      </c>
      <c r="E315" s="5" t="s">
        <v>1525</v>
      </c>
      <c r="G315" s="7">
        <v>0</v>
      </c>
      <c r="H315" s="7">
        <v>1200</v>
      </c>
      <c r="I315" s="7">
        <v>1200</v>
      </c>
    </row>
    <row r="316" spans="1:9" x14ac:dyDescent="0.2">
      <c r="A316" t="s">
        <v>1526</v>
      </c>
      <c r="B316" s="2" t="s">
        <v>1527</v>
      </c>
      <c r="C316" s="3">
        <v>43447.556643518503</v>
      </c>
      <c r="D316" s="5" t="s">
        <v>38</v>
      </c>
      <c r="E316" s="5" t="s">
        <v>1528</v>
      </c>
      <c r="F316" s="2" t="s">
        <v>826</v>
      </c>
      <c r="G316" s="7">
        <v>0</v>
      </c>
      <c r="H316" s="7">
        <v>1490</v>
      </c>
      <c r="I316" s="7">
        <v>1490</v>
      </c>
    </row>
    <row r="317" spans="1:9" x14ac:dyDescent="0.2">
      <c r="A317" t="s">
        <v>1529</v>
      </c>
      <c r="B317" s="2" t="s">
        <v>1530</v>
      </c>
      <c r="C317" s="3">
        <v>43447.557245370401</v>
      </c>
      <c r="D317" s="5" t="s">
        <v>114</v>
      </c>
      <c r="E317" s="5" t="s">
        <v>1528</v>
      </c>
      <c r="G317" s="7">
        <v>0</v>
      </c>
      <c r="H317" s="7">
        <v>1490</v>
      </c>
      <c r="I317" s="7">
        <v>1490</v>
      </c>
    </row>
    <row r="318" spans="1:9" hidden="1" x14ac:dyDescent="0.2">
      <c r="A318" t="s">
        <v>1531</v>
      </c>
      <c r="B318" s="2" t="s">
        <v>1532</v>
      </c>
      <c r="C318" s="3">
        <v>43447.4760185185</v>
      </c>
      <c r="D318" s="5" t="s">
        <v>78</v>
      </c>
      <c r="E318" s="5" t="s">
        <v>1533</v>
      </c>
      <c r="G318" s="7">
        <v>1697</v>
      </c>
      <c r="H318" s="7">
        <v>1697</v>
      </c>
      <c r="I318" s="7">
        <v>0</v>
      </c>
    </row>
    <row r="319" spans="1:9" hidden="1" x14ac:dyDescent="0.2">
      <c r="A319" t="s">
        <v>1534</v>
      </c>
      <c r="B319" s="2" t="s">
        <v>1535</v>
      </c>
      <c r="C319" s="3">
        <v>43447.476747685199</v>
      </c>
      <c r="D319" s="5" t="s">
        <v>78</v>
      </c>
      <c r="E319" s="5" t="s">
        <v>1533</v>
      </c>
      <c r="G319" s="7">
        <v>1697</v>
      </c>
      <c r="H319" s="7">
        <v>1697</v>
      </c>
      <c r="I319" s="7">
        <v>0</v>
      </c>
    </row>
    <row r="320" spans="1:9" hidden="1" x14ac:dyDescent="0.2">
      <c r="A320" t="s">
        <v>1536</v>
      </c>
      <c r="B320" s="2" t="s">
        <v>1537</v>
      </c>
      <c r="C320" s="3">
        <v>43447.477384259299</v>
      </c>
      <c r="D320" s="5" t="s">
        <v>78</v>
      </c>
      <c r="E320" s="5" t="s">
        <v>1533</v>
      </c>
      <c r="G320" s="7">
        <v>1697</v>
      </c>
      <c r="H320" s="7">
        <v>1697</v>
      </c>
      <c r="I320" s="7">
        <v>0</v>
      </c>
    </row>
    <row r="321" spans="1:9" x14ac:dyDescent="0.2">
      <c r="A321" t="s">
        <v>1538</v>
      </c>
      <c r="B321" s="2" t="s">
        <v>1539</v>
      </c>
      <c r="C321" s="3">
        <v>43602.377847222197</v>
      </c>
      <c r="D321" s="5" t="s">
        <v>132</v>
      </c>
      <c r="E321" s="5" t="s">
        <v>1533</v>
      </c>
      <c r="G321" s="7">
        <v>0</v>
      </c>
      <c r="H321" s="7">
        <v>1697</v>
      </c>
      <c r="I321" s="7">
        <v>1697</v>
      </c>
    </row>
    <row r="322" spans="1:9" x14ac:dyDescent="0.2">
      <c r="A322" t="s">
        <v>1540</v>
      </c>
      <c r="B322" s="2" t="s">
        <v>1541</v>
      </c>
      <c r="C322" s="3">
        <v>43447.437210648102</v>
      </c>
      <c r="D322" s="5" t="s">
        <v>34</v>
      </c>
      <c r="E322" s="5" t="s">
        <v>1542</v>
      </c>
      <c r="F322" s="2" t="s">
        <v>1543</v>
      </c>
      <c r="G322" s="7">
        <v>0</v>
      </c>
      <c r="H322" s="7">
        <v>1788</v>
      </c>
      <c r="I322" s="7">
        <v>1788</v>
      </c>
    </row>
    <row r="323" spans="1:9" x14ac:dyDescent="0.2">
      <c r="A323" t="s">
        <v>1544</v>
      </c>
      <c r="B323" s="2" t="s">
        <v>1545</v>
      </c>
      <c r="C323" s="3">
        <v>43509.456793981502</v>
      </c>
      <c r="D323" s="5" t="s">
        <v>87</v>
      </c>
      <c r="E323" s="5" t="s">
        <v>1542</v>
      </c>
      <c r="F323" s="2" t="s">
        <v>1546</v>
      </c>
      <c r="G323" s="7">
        <v>0</v>
      </c>
      <c r="H323" s="7">
        <v>1788</v>
      </c>
      <c r="I323" s="7">
        <v>1788</v>
      </c>
    </row>
    <row r="324" spans="1:9" x14ac:dyDescent="0.2">
      <c r="A324" t="s">
        <v>1547</v>
      </c>
      <c r="B324" s="2" t="s">
        <v>1548</v>
      </c>
      <c r="C324" s="3">
        <v>43528.4039583333</v>
      </c>
      <c r="D324" s="5" t="s">
        <v>157</v>
      </c>
      <c r="E324" s="5" t="s">
        <v>1542</v>
      </c>
      <c r="F324" s="2" t="s">
        <v>1549</v>
      </c>
      <c r="G324" s="7">
        <v>91</v>
      </c>
      <c r="H324" s="7">
        <v>1788</v>
      </c>
      <c r="I324" s="7">
        <v>1697</v>
      </c>
    </row>
    <row r="325" spans="1:9" x14ac:dyDescent="0.2">
      <c r="A325" t="s">
        <v>1550</v>
      </c>
      <c r="B325" s="2" t="s">
        <v>1551</v>
      </c>
      <c r="C325" s="3">
        <v>43455.448402777802</v>
      </c>
      <c r="D325" s="5" t="s">
        <v>134</v>
      </c>
      <c r="E325" s="5" t="s">
        <v>787</v>
      </c>
      <c r="G325" s="7">
        <v>0</v>
      </c>
      <c r="H325" s="7">
        <v>1829</v>
      </c>
      <c r="I325" s="7">
        <v>1829</v>
      </c>
    </row>
    <row r="326" spans="1:9" x14ac:dyDescent="0.2">
      <c r="A326" t="s">
        <v>1552</v>
      </c>
      <c r="B326" s="2" t="s">
        <v>1553</v>
      </c>
      <c r="C326" s="3">
        <v>43531.410972222198</v>
      </c>
      <c r="D326" s="5" t="s">
        <v>1554</v>
      </c>
      <c r="E326" s="5" t="s">
        <v>787</v>
      </c>
      <c r="G326" s="7">
        <v>0</v>
      </c>
      <c r="H326" s="7">
        <v>1950</v>
      </c>
      <c r="I326" s="7">
        <v>1950</v>
      </c>
    </row>
    <row r="327" spans="1:9" x14ac:dyDescent="0.2">
      <c r="A327" t="s">
        <v>1555</v>
      </c>
      <c r="B327" s="2" t="s">
        <v>1556</v>
      </c>
      <c r="C327" s="3">
        <v>43447.492106481499</v>
      </c>
      <c r="D327" s="5" t="s">
        <v>969</v>
      </c>
      <c r="E327" s="5" t="s">
        <v>1557</v>
      </c>
      <c r="F327" s="2" t="s">
        <v>1558</v>
      </c>
      <c r="G327" s="7">
        <v>1002.5</v>
      </c>
      <c r="H327" s="7">
        <v>2005</v>
      </c>
      <c r="I327" s="7">
        <v>1002.5</v>
      </c>
    </row>
    <row r="328" spans="1:9" x14ac:dyDescent="0.2">
      <c r="A328" t="s">
        <v>1559</v>
      </c>
      <c r="B328" s="2" t="s">
        <v>1560</v>
      </c>
      <c r="C328" s="3">
        <v>43447.494953703703</v>
      </c>
      <c r="D328" s="5" t="s">
        <v>87</v>
      </c>
      <c r="E328" s="5" t="s">
        <v>1557</v>
      </c>
      <c r="F328" s="2" t="s">
        <v>1561</v>
      </c>
      <c r="G328" s="7">
        <v>0</v>
      </c>
      <c r="H328" s="7">
        <v>2005</v>
      </c>
      <c r="I328" s="7">
        <v>2005</v>
      </c>
    </row>
    <row r="329" spans="1:9" x14ac:dyDescent="0.2">
      <c r="A329" t="s">
        <v>1562</v>
      </c>
      <c r="B329" s="2" t="s">
        <v>1563</v>
      </c>
      <c r="C329" s="3">
        <v>43447.496134259301</v>
      </c>
      <c r="D329" s="5" t="s">
        <v>38</v>
      </c>
      <c r="E329" s="5" t="s">
        <v>1557</v>
      </c>
      <c r="F329" s="2" t="s">
        <v>1564</v>
      </c>
      <c r="G329" s="7">
        <v>0</v>
      </c>
      <c r="H329" s="7">
        <v>2005</v>
      </c>
      <c r="I329" s="7">
        <v>2005</v>
      </c>
    </row>
    <row r="330" spans="1:9" x14ac:dyDescent="0.2">
      <c r="A330" t="s">
        <v>1565</v>
      </c>
      <c r="B330" s="2" t="s">
        <v>1566</v>
      </c>
      <c r="C330" s="3">
        <v>43455.454884259299</v>
      </c>
      <c r="D330" s="5" t="s">
        <v>144</v>
      </c>
      <c r="E330" s="5" t="s">
        <v>1557</v>
      </c>
      <c r="F330" s="2" t="s">
        <v>1567</v>
      </c>
      <c r="G330" s="7">
        <v>-3775</v>
      </c>
      <c r="H330" s="7">
        <v>2005</v>
      </c>
      <c r="I330" s="7">
        <v>5780</v>
      </c>
    </row>
    <row r="331" spans="1:9" x14ac:dyDescent="0.2">
      <c r="A331" t="s">
        <v>1568</v>
      </c>
      <c r="B331" s="2" t="s">
        <v>1569</v>
      </c>
      <c r="C331" s="3">
        <v>43528.600624999999</v>
      </c>
      <c r="D331" s="5" t="s">
        <v>179</v>
      </c>
      <c r="E331" s="5" t="s">
        <v>1557</v>
      </c>
      <c r="F331" s="2" t="s">
        <v>1570</v>
      </c>
      <c r="G331" s="7">
        <v>0</v>
      </c>
      <c r="H331" s="7">
        <v>2005</v>
      </c>
      <c r="I331" s="7">
        <v>2005</v>
      </c>
    </row>
    <row r="332" spans="1:9" x14ac:dyDescent="0.2">
      <c r="A332" t="s">
        <v>1571</v>
      </c>
      <c r="B332" s="2" t="s">
        <v>1572</v>
      </c>
      <c r="C332" s="3">
        <v>43455.446273148104</v>
      </c>
      <c r="D332" s="5" t="s">
        <v>81</v>
      </c>
      <c r="E332" s="5" t="s">
        <v>787</v>
      </c>
      <c r="G332" s="7">
        <v>0</v>
      </c>
      <c r="H332" s="7">
        <v>2012</v>
      </c>
      <c r="I332" s="7">
        <v>2012</v>
      </c>
    </row>
    <row r="333" spans="1:9" x14ac:dyDescent="0.2">
      <c r="A333" t="s">
        <v>1573</v>
      </c>
      <c r="B333" s="2" t="s">
        <v>1574</v>
      </c>
      <c r="C333" s="3">
        <v>43455.446365740703</v>
      </c>
      <c r="D333" s="5" t="s">
        <v>790</v>
      </c>
      <c r="E333" s="5" t="s">
        <v>787</v>
      </c>
      <c r="F333" s="2" t="s">
        <v>826</v>
      </c>
      <c r="G333" s="7">
        <v>0</v>
      </c>
      <c r="H333" s="7">
        <v>2028</v>
      </c>
      <c r="I333" s="7">
        <v>2028</v>
      </c>
    </row>
    <row r="334" spans="1:9" x14ac:dyDescent="0.2">
      <c r="A334" t="s">
        <v>1575</v>
      </c>
      <c r="B334" s="2" t="s">
        <v>1576</v>
      </c>
      <c r="C334" s="3">
        <v>43455.448726851901</v>
      </c>
      <c r="D334" s="5" t="s">
        <v>157</v>
      </c>
      <c r="E334" s="5" t="s">
        <v>787</v>
      </c>
      <c r="G334" s="7">
        <v>0</v>
      </c>
      <c r="H334" s="7">
        <v>2031</v>
      </c>
      <c r="I334" s="7">
        <v>2031</v>
      </c>
    </row>
    <row r="335" spans="1:9" x14ac:dyDescent="0.2">
      <c r="A335" t="s">
        <v>1577</v>
      </c>
      <c r="B335" s="2" t="s">
        <v>1578</v>
      </c>
      <c r="C335" s="3">
        <v>43455.446296296301</v>
      </c>
      <c r="D335" s="5" t="s">
        <v>87</v>
      </c>
      <c r="E335" s="5" t="s">
        <v>787</v>
      </c>
      <c r="G335" s="7">
        <v>0</v>
      </c>
      <c r="H335" s="7">
        <v>2038</v>
      </c>
      <c r="I335" s="7">
        <v>2038</v>
      </c>
    </row>
    <row r="336" spans="1:9" x14ac:dyDescent="0.2">
      <c r="A336" t="s">
        <v>1579</v>
      </c>
      <c r="B336" s="2" t="s">
        <v>1580</v>
      </c>
      <c r="C336" s="3">
        <v>43455.446643518502</v>
      </c>
      <c r="D336" s="5" t="s">
        <v>949</v>
      </c>
      <c r="E336" s="5" t="s">
        <v>787</v>
      </c>
      <c r="G336" s="7">
        <v>0</v>
      </c>
      <c r="H336" s="7">
        <v>2038</v>
      </c>
      <c r="I336" s="7">
        <v>2038</v>
      </c>
    </row>
    <row r="337" spans="1:9" x14ac:dyDescent="0.2">
      <c r="A337" t="s">
        <v>1581</v>
      </c>
      <c r="B337" s="2" t="s">
        <v>1582</v>
      </c>
      <c r="C337" s="3">
        <v>43455.447141203702</v>
      </c>
      <c r="D337" s="5" t="s">
        <v>1583</v>
      </c>
      <c r="E337" s="5" t="s">
        <v>787</v>
      </c>
      <c r="F337" s="2" t="s">
        <v>826</v>
      </c>
      <c r="G337" s="7">
        <v>0</v>
      </c>
      <c r="H337" s="7">
        <v>2038</v>
      </c>
      <c r="I337" s="7">
        <v>2038</v>
      </c>
    </row>
    <row r="338" spans="1:9" x14ac:dyDescent="0.2">
      <c r="A338" t="s">
        <v>1584</v>
      </c>
      <c r="B338" s="2" t="s">
        <v>1585</v>
      </c>
      <c r="C338" s="3">
        <v>43455.4471990741</v>
      </c>
      <c r="D338" s="5" t="s">
        <v>1586</v>
      </c>
      <c r="E338" s="5" t="s">
        <v>787</v>
      </c>
      <c r="G338" s="7">
        <v>0</v>
      </c>
      <c r="H338" s="7">
        <v>2038</v>
      </c>
      <c r="I338" s="7">
        <v>2038</v>
      </c>
    </row>
    <row r="339" spans="1:9" x14ac:dyDescent="0.2">
      <c r="A339" t="s">
        <v>1587</v>
      </c>
      <c r="B339" s="2" t="s">
        <v>1588</v>
      </c>
      <c r="C339" s="3">
        <v>43455.447754629597</v>
      </c>
      <c r="D339" s="5" t="s">
        <v>1589</v>
      </c>
      <c r="E339" s="5" t="s">
        <v>787</v>
      </c>
      <c r="G339" s="7">
        <v>0</v>
      </c>
      <c r="H339" s="7">
        <v>2038</v>
      </c>
      <c r="I339" s="7">
        <v>2038</v>
      </c>
    </row>
    <row r="340" spans="1:9" x14ac:dyDescent="0.2">
      <c r="A340" t="s">
        <v>1590</v>
      </c>
      <c r="B340" s="2" t="s">
        <v>1591</v>
      </c>
      <c r="C340" s="3">
        <v>43455.447777777801</v>
      </c>
      <c r="D340" s="5" t="s">
        <v>1592</v>
      </c>
      <c r="E340" s="5" t="s">
        <v>787</v>
      </c>
      <c r="G340" s="7">
        <v>0</v>
      </c>
      <c r="H340" s="7">
        <v>2038</v>
      </c>
      <c r="I340" s="7">
        <v>2038</v>
      </c>
    </row>
    <row r="341" spans="1:9" x14ac:dyDescent="0.2">
      <c r="A341" t="s">
        <v>1593</v>
      </c>
      <c r="B341" s="2" t="s">
        <v>1594</v>
      </c>
      <c r="C341" s="3">
        <v>43455.448159722197</v>
      </c>
      <c r="D341" s="5" t="s">
        <v>1595</v>
      </c>
      <c r="E341" s="5" t="s">
        <v>787</v>
      </c>
      <c r="G341" s="7">
        <v>0</v>
      </c>
      <c r="H341" s="7">
        <v>2038</v>
      </c>
      <c r="I341" s="7">
        <v>2038</v>
      </c>
    </row>
    <row r="342" spans="1:9" x14ac:dyDescent="0.2">
      <c r="A342" t="s">
        <v>1596</v>
      </c>
      <c r="B342" s="2" t="s">
        <v>1597</v>
      </c>
      <c r="C342" s="3">
        <v>43455.448275463001</v>
      </c>
      <c r="D342" s="5" t="s">
        <v>1598</v>
      </c>
      <c r="E342" s="5" t="s">
        <v>787</v>
      </c>
      <c r="F342" s="2" t="s">
        <v>1599</v>
      </c>
      <c r="G342" s="7">
        <v>0</v>
      </c>
      <c r="H342" s="7">
        <v>2038</v>
      </c>
      <c r="I342" s="7">
        <v>2038</v>
      </c>
    </row>
    <row r="343" spans="1:9" x14ac:dyDescent="0.2">
      <c r="A343" t="s">
        <v>1600</v>
      </c>
      <c r="B343" s="2" t="s">
        <v>1601</v>
      </c>
      <c r="C343" s="3">
        <v>43455.448298611103</v>
      </c>
      <c r="D343" s="5" t="s">
        <v>1602</v>
      </c>
      <c r="E343" s="5" t="s">
        <v>787</v>
      </c>
      <c r="G343" s="7">
        <v>0</v>
      </c>
      <c r="H343" s="7">
        <v>2038</v>
      </c>
      <c r="I343" s="7">
        <v>2038</v>
      </c>
    </row>
    <row r="344" spans="1:9" x14ac:dyDescent="0.2">
      <c r="A344" t="s">
        <v>1603</v>
      </c>
      <c r="B344" s="2" t="s">
        <v>1604</v>
      </c>
      <c r="C344" s="3">
        <v>43455.448310185202</v>
      </c>
      <c r="D344" s="5" t="s">
        <v>1605</v>
      </c>
      <c r="E344" s="5" t="s">
        <v>787</v>
      </c>
      <c r="G344" s="7">
        <v>0</v>
      </c>
      <c r="H344" s="7">
        <v>2038</v>
      </c>
      <c r="I344" s="7">
        <v>2038</v>
      </c>
    </row>
    <row r="345" spans="1:9" x14ac:dyDescent="0.2">
      <c r="A345" t="s">
        <v>1606</v>
      </c>
      <c r="B345" s="2" t="s">
        <v>1607</v>
      </c>
      <c r="C345" s="3">
        <v>43455.448379629597</v>
      </c>
      <c r="D345" s="5" t="s">
        <v>1608</v>
      </c>
      <c r="E345" s="5" t="s">
        <v>787</v>
      </c>
      <c r="G345" s="7">
        <v>0</v>
      </c>
      <c r="H345" s="7">
        <v>2038</v>
      </c>
      <c r="I345" s="7">
        <v>2038</v>
      </c>
    </row>
    <row r="346" spans="1:9" x14ac:dyDescent="0.2">
      <c r="A346" t="s">
        <v>1609</v>
      </c>
      <c r="B346" s="2" t="s">
        <v>1610</v>
      </c>
      <c r="C346" s="3">
        <v>43455.448483796303</v>
      </c>
      <c r="D346" s="5" t="s">
        <v>914</v>
      </c>
      <c r="E346" s="5" t="s">
        <v>787</v>
      </c>
      <c r="G346" s="7">
        <v>0</v>
      </c>
      <c r="H346" s="7">
        <v>2038</v>
      </c>
      <c r="I346" s="7">
        <v>2038</v>
      </c>
    </row>
    <row r="347" spans="1:9" x14ac:dyDescent="0.2">
      <c r="A347" t="s">
        <v>1611</v>
      </c>
      <c r="B347" s="2" t="s">
        <v>1612</v>
      </c>
      <c r="C347" s="3">
        <v>43455.448564814797</v>
      </c>
      <c r="D347" s="5" t="s">
        <v>1613</v>
      </c>
      <c r="E347" s="5" t="s">
        <v>787</v>
      </c>
      <c r="G347" s="7">
        <v>0</v>
      </c>
      <c r="H347" s="7">
        <v>2038</v>
      </c>
      <c r="I347" s="7">
        <v>2038</v>
      </c>
    </row>
    <row r="348" spans="1:9" x14ac:dyDescent="0.2">
      <c r="A348" t="s">
        <v>1614</v>
      </c>
      <c r="B348" s="2" t="s">
        <v>1615</v>
      </c>
      <c r="C348" s="3">
        <v>43455.448391203703</v>
      </c>
      <c r="D348" s="5" t="s">
        <v>29</v>
      </c>
      <c r="E348" s="5" t="s">
        <v>787</v>
      </c>
      <c r="G348" s="7">
        <v>0</v>
      </c>
      <c r="H348" s="7">
        <v>2042</v>
      </c>
      <c r="I348" s="7">
        <v>2042</v>
      </c>
    </row>
    <row r="349" spans="1:9" x14ac:dyDescent="0.2">
      <c r="A349" t="s">
        <v>1616</v>
      </c>
      <c r="B349" s="2" t="s">
        <v>1617</v>
      </c>
      <c r="C349" s="3">
        <v>43455.447048611102</v>
      </c>
      <c r="D349" s="5" t="s">
        <v>886</v>
      </c>
      <c r="E349" s="5" t="s">
        <v>787</v>
      </c>
      <c r="G349" s="7">
        <v>0</v>
      </c>
      <c r="H349" s="7">
        <v>2073</v>
      </c>
      <c r="I349" s="7">
        <v>2073</v>
      </c>
    </row>
    <row r="350" spans="1:9" x14ac:dyDescent="0.2">
      <c r="A350" t="s">
        <v>1618</v>
      </c>
      <c r="B350" s="2" t="s">
        <v>1619</v>
      </c>
      <c r="C350" s="3">
        <v>43455.448518518497</v>
      </c>
      <c r="D350" s="5" t="s">
        <v>880</v>
      </c>
      <c r="E350" s="5" t="s">
        <v>787</v>
      </c>
      <c r="G350" s="7">
        <v>0</v>
      </c>
      <c r="H350" s="7">
        <v>2073</v>
      </c>
      <c r="I350" s="7">
        <v>2073</v>
      </c>
    </row>
    <row r="351" spans="1:9" x14ac:dyDescent="0.2">
      <c r="A351" t="s">
        <v>1620</v>
      </c>
      <c r="B351" s="2" t="s">
        <v>1621</v>
      </c>
      <c r="C351" s="3">
        <v>43447.552465277797</v>
      </c>
      <c r="D351" s="5" t="s">
        <v>168</v>
      </c>
      <c r="E351" s="5" t="s">
        <v>1622</v>
      </c>
      <c r="F351" s="2" t="s">
        <v>826</v>
      </c>
      <c r="G351" s="7">
        <v>538</v>
      </c>
      <c r="H351" s="7">
        <v>2110</v>
      </c>
      <c r="I351" s="7">
        <v>1572</v>
      </c>
    </row>
    <row r="352" spans="1:9" x14ac:dyDescent="0.2">
      <c r="A352" t="s">
        <v>1623</v>
      </c>
      <c r="B352" s="2" t="s">
        <v>1624</v>
      </c>
      <c r="C352" s="3">
        <v>43447.553055555603</v>
      </c>
      <c r="D352" s="5" t="s">
        <v>130</v>
      </c>
      <c r="E352" s="5" t="s">
        <v>1622</v>
      </c>
      <c r="F352" s="2" t="s">
        <v>826</v>
      </c>
      <c r="G352" s="7">
        <v>223</v>
      </c>
      <c r="H352" s="7">
        <v>2110</v>
      </c>
      <c r="I352" s="7">
        <v>1887</v>
      </c>
    </row>
    <row r="353" spans="1:9" hidden="1" x14ac:dyDescent="0.2">
      <c r="A353" t="s">
        <v>1625</v>
      </c>
      <c r="B353" s="2" t="s">
        <v>1626</v>
      </c>
      <c r="C353" s="3">
        <v>43447.553078703699</v>
      </c>
      <c r="D353" s="5" t="s">
        <v>78</v>
      </c>
      <c r="E353" s="5" t="s">
        <v>1622</v>
      </c>
      <c r="F353" s="2" t="s">
        <v>826</v>
      </c>
      <c r="G353" s="7">
        <v>2110</v>
      </c>
      <c r="H353" s="7">
        <v>2110</v>
      </c>
      <c r="I353" s="7">
        <v>0</v>
      </c>
    </row>
    <row r="354" spans="1:9" x14ac:dyDescent="0.2">
      <c r="A354" t="s">
        <v>1627</v>
      </c>
      <c r="B354" s="2" t="s">
        <v>1628</v>
      </c>
      <c r="C354" s="3">
        <v>43455.448194444398</v>
      </c>
      <c r="D354" s="5" t="s">
        <v>126</v>
      </c>
      <c r="E354" s="5" t="s">
        <v>787</v>
      </c>
      <c r="F354" s="2" t="s">
        <v>1629</v>
      </c>
      <c r="G354" s="7">
        <v>0</v>
      </c>
      <c r="H354" s="7">
        <v>2132</v>
      </c>
      <c r="I354" s="7">
        <v>2132</v>
      </c>
    </row>
    <row r="355" spans="1:9" x14ac:dyDescent="0.2">
      <c r="A355" t="s">
        <v>1630</v>
      </c>
      <c r="B355" s="2" t="s">
        <v>1631</v>
      </c>
      <c r="C355" s="3">
        <v>43455.448217592602</v>
      </c>
      <c r="D355" s="5" t="s">
        <v>1632</v>
      </c>
      <c r="E355" s="5" t="s">
        <v>787</v>
      </c>
      <c r="F355" s="2" t="s">
        <v>1633</v>
      </c>
      <c r="G355" s="7">
        <v>0</v>
      </c>
      <c r="H355" s="7">
        <v>2144</v>
      </c>
      <c r="I355" s="7">
        <v>2144</v>
      </c>
    </row>
    <row r="356" spans="1:9" x14ac:dyDescent="0.2">
      <c r="A356" t="s">
        <v>1634</v>
      </c>
      <c r="B356" s="2" t="s">
        <v>1635</v>
      </c>
      <c r="C356" s="3">
        <v>43447.544837963003</v>
      </c>
      <c r="D356" s="5" t="s">
        <v>1632</v>
      </c>
      <c r="E356" s="5" t="s">
        <v>1636</v>
      </c>
      <c r="F356" s="2" t="s">
        <v>1633</v>
      </c>
      <c r="G356" s="7">
        <v>0</v>
      </c>
      <c r="H356" s="7">
        <v>2146</v>
      </c>
      <c r="I356" s="7">
        <v>2146</v>
      </c>
    </row>
    <row r="357" spans="1:9" x14ac:dyDescent="0.2">
      <c r="A357" t="s">
        <v>1637</v>
      </c>
      <c r="B357" s="2" t="s">
        <v>1638</v>
      </c>
      <c r="C357" s="3">
        <v>43447.545428240701</v>
      </c>
      <c r="D357" s="5" t="s">
        <v>1598</v>
      </c>
      <c r="E357" s="5" t="s">
        <v>1636</v>
      </c>
      <c r="F357" s="2" t="s">
        <v>1599</v>
      </c>
      <c r="G357" s="7">
        <v>0</v>
      </c>
      <c r="H357" s="7">
        <v>2146</v>
      </c>
      <c r="I357" s="7">
        <v>2146</v>
      </c>
    </row>
    <row r="358" spans="1:9" x14ac:dyDescent="0.2">
      <c r="A358" t="s">
        <v>1639</v>
      </c>
      <c r="B358" s="2" t="s">
        <v>1640</v>
      </c>
      <c r="C358" s="3">
        <v>43447.545439814799</v>
      </c>
      <c r="D358" s="5" t="s">
        <v>1602</v>
      </c>
      <c r="E358" s="5" t="s">
        <v>1636</v>
      </c>
      <c r="F358" s="2" t="s">
        <v>1641</v>
      </c>
      <c r="G358" s="7">
        <v>0</v>
      </c>
      <c r="H358" s="7">
        <v>2146</v>
      </c>
      <c r="I358" s="7">
        <v>2146</v>
      </c>
    </row>
    <row r="359" spans="1:9" x14ac:dyDescent="0.2">
      <c r="A359" t="s">
        <v>1642</v>
      </c>
      <c r="B359" s="2" t="s">
        <v>1643</v>
      </c>
      <c r="C359" s="3">
        <v>43447.545462962997</v>
      </c>
      <c r="D359" s="5" t="s">
        <v>168</v>
      </c>
      <c r="E359" s="5" t="s">
        <v>1636</v>
      </c>
      <c r="G359" s="7">
        <v>0</v>
      </c>
      <c r="H359" s="7">
        <v>2146</v>
      </c>
      <c r="I359" s="7">
        <v>2146</v>
      </c>
    </row>
    <row r="360" spans="1:9" x14ac:dyDescent="0.2">
      <c r="A360" t="s">
        <v>1644</v>
      </c>
      <c r="B360" s="2" t="s">
        <v>1645</v>
      </c>
      <c r="C360" s="3">
        <v>43447.545474537001</v>
      </c>
      <c r="D360" s="5" t="s">
        <v>170</v>
      </c>
      <c r="E360" s="5" t="s">
        <v>1636</v>
      </c>
      <c r="G360" s="7">
        <v>0</v>
      </c>
      <c r="H360" s="7">
        <v>2146</v>
      </c>
      <c r="I360" s="7">
        <v>2146</v>
      </c>
    </row>
    <row r="361" spans="1:9" x14ac:dyDescent="0.2">
      <c r="A361" t="s">
        <v>1646</v>
      </c>
      <c r="B361" s="2" t="s">
        <v>1647</v>
      </c>
      <c r="C361" s="3">
        <v>43447.5461574074</v>
      </c>
      <c r="D361" s="5" t="s">
        <v>1595</v>
      </c>
      <c r="E361" s="5" t="s">
        <v>1636</v>
      </c>
      <c r="F361" s="2" t="s">
        <v>1648</v>
      </c>
      <c r="G361" s="7">
        <v>0</v>
      </c>
      <c r="H361" s="7">
        <v>2146</v>
      </c>
      <c r="I361" s="7">
        <v>2146</v>
      </c>
    </row>
    <row r="362" spans="1:9" x14ac:dyDescent="0.2">
      <c r="A362" t="s">
        <v>1649</v>
      </c>
      <c r="B362" s="2" t="s">
        <v>1650</v>
      </c>
      <c r="C362" s="3">
        <v>43447.546805555598</v>
      </c>
      <c r="D362" s="5" t="s">
        <v>7</v>
      </c>
      <c r="E362" s="5" t="s">
        <v>1636</v>
      </c>
      <c r="F362" s="2" t="s">
        <v>1651</v>
      </c>
      <c r="G362" s="7">
        <v>0</v>
      </c>
      <c r="H362" s="7">
        <v>2146</v>
      </c>
      <c r="I362" s="7">
        <v>2146</v>
      </c>
    </row>
    <row r="363" spans="1:9" x14ac:dyDescent="0.2">
      <c r="A363" t="s">
        <v>1652</v>
      </c>
      <c r="B363" s="2" t="s">
        <v>1653</v>
      </c>
      <c r="C363" s="3">
        <v>43447.546817129602</v>
      </c>
      <c r="D363" s="5" t="s">
        <v>1586</v>
      </c>
      <c r="E363" s="5" t="s">
        <v>1636</v>
      </c>
      <c r="F363" s="2" t="s">
        <v>1654</v>
      </c>
      <c r="G363" s="7">
        <v>0</v>
      </c>
      <c r="H363" s="7">
        <v>2146</v>
      </c>
      <c r="I363" s="7">
        <v>2146</v>
      </c>
    </row>
    <row r="364" spans="1:9" x14ac:dyDescent="0.2">
      <c r="A364" t="s">
        <v>1655</v>
      </c>
      <c r="B364" s="2" t="s">
        <v>1656</v>
      </c>
      <c r="C364" s="3">
        <v>43447.546898148103</v>
      </c>
      <c r="D364" s="5" t="s">
        <v>36</v>
      </c>
      <c r="E364" s="5" t="s">
        <v>1636</v>
      </c>
      <c r="F364" s="2" t="s">
        <v>826</v>
      </c>
      <c r="G364" s="7">
        <v>0</v>
      </c>
      <c r="H364" s="7">
        <v>2146</v>
      </c>
      <c r="I364" s="7">
        <v>2146</v>
      </c>
    </row>
    <row r="365" spans="1:9" x14ac:dyDescent="0.2">
      <c r="A365" t="s">
        <v>1657</v>
      </c>
      <c r="B365" s="2" t="s">
        <v>1658</v>
      </c>
      <c r="C365" s="3">
        <v>43447.5469212963</v>
      </c>
      <c r="D365" s="5" t="s">
        <v>1659</v>
      </c>
      <c r="E365" s="5" t="s">
        <v>1636</v>
      </c>
      <c r="G365" s="7">
        <v>0</v>
      </c>
      <c r="H365" s="7">
        <v>2146</v>
      </c>
      <c r="I365" s="7">
        <v>2146</v>
      </c>
    </row>
    <row r="366" spans="1:9" x14ac:dyDescent="0.2">
      <c r="A366" t="s">
        <v>1660</v>
      </c>
      <c r="B366" s="2" t="s">
        <v>1661</v>
      </c>
      <c r="C366" s="3">
        <v>43447.547500000001</v>
      </c>
      <c r="D366" s="5" t="s">
        <v>914</v>
      </c>
      <c r="E366" s="5" t="s">
        <v>1636</v>
      </c>
      <c r="F366" s="2" t="s">
        <v>1662</v>
      </c>
      <c r="G366" s="7">
        <v>0</v>
      </c>
      <c r="H366" s="7">
        <v>2146</v>
      </c>
      <c r="I366" s="7">
        <v>2146</v>
      </c>
    </row>
    <row r="367" spans="1:9" x14ac:dyDescent="0.2">
      <c r="A367" t="s">
        <v>1663</v>
      </c>
      <c r="B367" s="2" t="s">
        <v>1664</v>
      </c>
      <c r="C367" s="3">
        <v>43447.547511574099</v>
      </c>
      <c r="D367" s="5" t="s">
        <v>1466</v>
      </c>
      <c r="E367" s="5" t="s">
        <v>1636</v>
      </c>
      <c r="G367" s="7">
        <v>0</v>
      </c>
      <c r="H367" s="7">
        <v>2146</v>
      </c>
      <c r="I367" s="7">
        <v>2146</v>
      </c>
    </row>
    <row r="368" spans="1:9" x14ac:dyDescent="0.2">
      <c r="A368" t="s">
        <v>1665</v>
      </c>
      <c r="B368" s="2" t="s">
        <v>1666</v>
      </c>
      <c r="C368" s="3">
        <v>43447.5475462963</v>
      </c>
      <c r="D368" s="5" t="s">
        <v>1613</v>
      </c>
      <c r="E368" s="5" t="s">
        <v>1636</v>
      </c>
      <c r="F368" s="2" t="s">
        <v>1667</v>
      </c>
      <c r="G368" s="7">
        <v>0</v>
      </c>
      <c r="H368" s="7">
        <v>2146</v>
      </c>
      <c r="I368" s="7">
        <v>2146</v>
      </c>
    </row>
    <row r="369" spans="1:9" x14ac:dyDescent="0.2">
      <c r="A369" t="s">
        <v>1668</v>
      </c>
      <c r="B369" s="2" t="s">
        <v>1669</v>
      </c>
      <c r="C369" s="3">
        <v>43447.547569444403</v>
      </c>
      <c r="D369" s="5" t="s">
        <v>949</v>
      </c>
      <c r="E369" s="5" t="s">
        <v>1636</v>
      </c>
      <c r="G369" s="7">
        <v>0</v>
      </c>
      <c r="H369" s="7">
        <v>2146</v>
      </c>
      <c r="I369" s="7">
        <v>2146</v>
      </c>
    </row>
    <row r="370" spans="1:9" x14ac:dyDescent="0.2">
      <c r="A370" t="s">
        <v>1670</v>
      </c>
      <c r="B370" s="2" t="s">
        <v>1671</v>
      </c>
      <c r="C370" s="3">
        <v>43578.659687500003</v>
      </c>
      <c r="D370" s="5" t="s">
        <v>1169</v>
      </c>
      <c r="E370" s="5" t="s">
        <v>1636</v>
      </c>
      <c r="F370" s="2" t="s">
        <v>1672</v>
      </c>
      <c r="G370" s="7">
        <v>0</v>
      </c>
      <c r="H370" s="7">
        <v>2146</v>
      </c>
      <c r="I370" s="7">
        <v>2146</v>
      </c>
    </row>
    <row r="371" spans="1:9" x14ac:dyDescent="0.2">
      <c r="A371" t="s">
        <v>1673</v>
      </c>
      <c r="B371" s="2" t="s">
        <v>1674</v>
      </c>
      <c r="C371" s="3">
        <v>43455.446226851898</v>
      </c>
      <c r="D371" s="5" t="s">
        <v>871</v>
      </c>
      <c r="E371" s="5" t="s">
        <v>787</v>
      </c>
      <c r="G371" s="7">
        <v>0</v>
      </c>
      <c r="H371" s="7">
        <v>2194</v>
      </c>
      <c r="I371" s="7">
        <v>2194</v>
      </c>
    </row>
    <row r="372" spans="1:9" x14ac:dyDescent="0.2">
      <c r="A372" t="s">
        <v>1675</v>
      </c>
      <c r="B372" s="2" t="s">
        <v>1676</v>
      </c>
      <c r="C372" s="3">
        <v>43455.448854166701</v>
      </c>
      <c r="D372" s="5" t="s">
        <v>835</v>
      </c>
      <c r="E372" s="5" t="s">
        <v>787</v>
      </c>
      <c r="G372" s="7">
        <v>0</v>
      </c>
      <c r="H372" s="7">
        <v>2194</v>
      </c>
      <c r="I372" s="7">
        <v>2194</v>
      </c>
    </row>
    <row r="373" spans="1:9" x14ac:dyDescent="0.2">
      <c r="A373" t="s">
        <v>1677</v>
      </c>
      <c r="B373" s="2" t="s">
        <v>1678</v>
      </c>
      <c r="C373" s="3">
        <v>43455.448356481502</v>
      </c>
      <c r="D373" s="5" t="s">
        <v>132</v>
      </c>
      <c r="E373" s="5" t="s">
        <v>787</v>
      </c>
      <c r="G373" s="7">
        <v>0</v>
      </c>
      <c r="H373" s="7">
        <v>2241</v>
      </c>
      <c r="I373" s="7">
        <v>2241</v>
      </c>
    </row>
    <row r="374" spans="1:9" x14ac:dyDescent="0.2">
      <c r="A374" t="s">
        <v>1679</v>
      </c>
      <c r="B374" s="2" t="s">
        <v>1680</v>
      </c>
      <c r="C374" s="3">
        <v>43455.4477430556</v>
      </c>
      <c r="D374" s="5" t="s">
        <v>122</v>
      </c>
      <c r="E374" s="5" t="s">
        <v>787</v>
      </c>
      <c r="G374" s="7">
        <v>0</v>
      </c>
      <c r="H374" s="7">
        <v>2311</v>
      </c>
      <c r="I374" s="7">
        <v>2311</v>
      </c>
    </row>
    <row r="375" spans="1:9" x14ac:dyDescent="0.2">
      <c r="A375" t="s">
        <v>1681</v>
      </c>
      <c r="B375" s="2" t="s">
        <v>1682</v>
      </c>
      <c r="C375" s="3">
        <v>43455.448425925897</v>
      </c>
      <c r="D375" s="5" t="s">
        <v>32</v>
      </c>
      <c r="E375" s="5" t="s">
        <v>787</v>
      </c>
      <c r="G375" s="7">
        <v>0</v>
      </c>
      <c r="H375" s="7">
        <v>2483</v>
      </c>
      <c r="I375" s="7">
        <v>2483</v>
      </c>
    </row>
    <row r="376" spans="1:9" x14ac:dyDescent="0.2">
      <c r="A376" t="s">
        <v>1683</v>
      </c>
      <c r="B376" s="2" t="s">
        <v>1684</v>
      </c>
      <c r="C376" s="3">
        <v>43455.447002314802</v>
      </c>
      <c r="D376" s="5" t="s">
        <v>99</v>
      </c>
      <c r="E376" s="5" t="s">
        <v>787</v>
      </c>
      <c r="F376" s="2" t="s">
        <v>1685</v>
      </c>
      <c r="G376" s="7">
        <v>0</v>
      </c>
      <c r="H376" s="7">
        <v>2543</v>
      </c>
      <c r="I376" s="7">
        <v>2543</v>
      </c>
    </row>
    <row r="377" spans="1:9" x14ac:dyDescent="0.2">
      <c r="A377" t="s">
        <v>1686</v>
      </c>
      <c r="B377" s="2" t="s">
        <v>1687</v>
      </c>
      <c r="C377" s="3">
        <v>43455.4483680556</v>
      </c>
      <c r="D377" s="5" t="s">
        <v>154</v>
      </c>
      <c r="E377" s="5" t="s">
        <v>787</v>
      </c>
      <c r="G377" s="7">
        <v>0</v>
      </c>
      <c r="H377" s="7">
        <v>2558</v>
      </c>
      <c r="I377" s="7">
        <v>2558</v>
      </c>
    </row>
    <row r="378" spans="1:9" x14ac:dyDescent="0.2">
      <c r="A378" t="s">
        <v>1688</v>
      </c>
      <c r="B378" s="2" t="s">
        <v>1689</v>
      </c>
      <c r="C378" s="3">
        <v>43455.446724537003</v>
      </c>
      <c r="D378" s="5" t="s">
        <v>98</v>
      </c>
      <c r="E378" s="5" t="s">
        <v>787</v>
      </c>
      <c r="G378" s="7">
        <v>0</v>
      </c>
      <c r="H378" s="7">
        <v>2584</v>
      </c>
      <c r="I378" s="7">
        <v>2584</v>
      </c>
    </row>
    <row r="379" spans="1:9" x14ac:dyDescent="0.2">
      <c r="A379" t="s">
        <v>1690</v>
      </c>
      <c r="B379" s="2" t="s">
        <v>1691</v>
      </c>
      <c r="C379" s="3">
        <v>43455.4463888889</v>
      </c>
      <c r="D379" s="5" t="s">
        <v>1659</v>
      </c>
      <c r="E379" s="5" t="s">
        <v>787</v>
      </c>
      <c r="F379" s="2" t="s">
        <v>826</v>
      </c>
      <c r="G379" s="7">
        <v>0</v>
      </c>
      <c r="H379" s="7">
        <v>2681</v>
      </c>
      <c r="I379" s="7">
        <v>2681</v>
      </c>
    </row>
    <row r="380" spans="1:9" x14ac:dyDescent="0.2">
      <c r="A380" t="s">
        <v>1692</v>
      </c>
      <c r="B380" s="2" t="s">
        <v>1693</v>
      </c>
      <c r="C380" s="3">
        <v>43455.447083333303</v>
      </c>
      <c r="D380" s="5" t="s">
        <v>100</v>
      </c>
      <c r="E380" s="5" t="s">
        <v>787</v>
      </c>
      <c r="G380" s="7">
        <v>0</v>
      </c>
      <c r="H380" s="7">
        <v>2697</v>
      </c>
      <c r="I380" s="7">
        <v>2697</v>
      </c>
    </row>
    <row r="381" spans="1:9" x14ac:dyDescent="0.2">
      <c r="A381" t="s">
        <v>1694</v>
      </c>
      <c r="B381" s="2" t="s">
        <v>1695</v>
      </c>
      <c r="C381" s="3">
        <v>43455.501469907402</v>
      </c>
      <c r="D381" s="5" t="s">
        <v>102</v>
      </c>
      <c r="E381" s="5" t="s">
        <v>787</v>
      </c>
      <c r="G381" s="7">
        <v>0</v>
      </c>
      <c r="H381" s="7">
        <v>2698.55</v>
      </c>
      <c r="I381" s="7">
        <v>2698.55</v>
      </c>
    </row>
    <row r="382" spans="1:9" x14ac:dyDescent="0.2">
      <c r="A382" t="s">
        <v>1696</v>
      </c>
      <c r="B382" s="2" t="s">
        <v>1697</v>
      </c>
      <c r="C382" s="3">
        <v>43528.598460648202</v>
      </c>
      <c r="D382" s="5" t="s">
        <v>20</v>
      </c>
      <c r="E382" s="5" t="s">
        <v>787</v>
      </c>
      <c r="G382" s="7">
        <v>0</v>
      </c>
      <c r="H382" s="7">
        <v>2721</v>
      </c>
      <c r="I382" s="7">
        <v>2721</v>
      </c>
    </row>
    <row r="383" spans="1:9" x14ac:dyDescent="0.2">
      <c r="A383" t="s">
        <v>1698</v>
      </c>
      <c r="B383" s="2" t="s">
        <v>1699</v>
      </c>
      <c r="C383" s="3">
        <v>43455.447395833296</v>
      </c>
      <c r="D383" s="5" t="s">
        <v>1047</v>
      </c>
      <c r="E383" s="5" t="s">
        <v>787</v>
      </c>
      <c r="G383" s="7">
        <v>0</v>
      </c>
      <c r="H383" s="7">
        <v>2755</v>
      </c>
      <c r="I383" s="7">
        <v>2755</v>
      </c>
    </row>
    <row r="384" spans="1:9" x14ac:dyDescent="0.2">
      <c r="A384" t="s">
        <v>1700</v>
      </c>
      <c r="B384" s="2" t="s">
        <v>1701</v>
      </c>
      <c r="C384" s="3">
        <v>43455.448576388902</v>
      </c>
      <c r="D384" s="5" t="s">
        <v>136</v>
      </c>
      <c r="E384" s="5" t="s">
        <v>787</v>
      </c>
      <c r="G384" s="7">
        <v>0</v>
      </c>
      <c r="H384" s="7">
        <v>2772</v>
      </c>
      <c r="I384" s="7">
        <v>2772</v>
      </c>
    </row>
    <row r="385" spans="1:9" x14ac:dyDescent="0.2">
      <c r="A385" t="s">
        <v>1702</v>
      </c>
      <c r="B385" s="2" t="s">
        <v>1703</v>
      </c>
      <c r="C385" s="3">
        <v>43455.450451388897</v>
      </c>
      <c r="D385" s="5" t="s">
        <v>120</v>
      </c>
      <c r="E385" s="5" t="s">
        <v>787</v>
      </c>
      <c r="F385" s="2" t="s">
        <v>1384</v>
      </c>
      <c r="G385" s="7">
        <v>0</v>
      </c>
      <c r="H385" s="7">
        <v>2839</v>
      </c>
      <c r="I385" s="7">
        <v>2839</v>
      </c>
    </row>
    <row r="386" spans="1:9" x14ac:dyDescent="0.2">
      <c r="A386" t="s">
        <v>1704</v>
      </c>
      <c r="B386" s="2" t="s">
        <v>1705</v>
      </c>
      <c r="C386" s="3">
        <v>43455.4472453704</v>
      </c>
      <c r="D386" s="5" t="s">
        <v>105</v>
      </c>
      <c r="E386" s="5" t="s">
        <v>787</v>
      </c>
      <c r="G386" s="7">
        <v>0</v>
      </c>
      <c r="H386" s="7">
        <v>2876</v>
      </c>
      <c r="I386" s="7">
        <v>2876</v>
      </c>
    </row>
    <row r="387" spans="1:9" x14ac:dyDescent="0.2">
      <c r="A387" t="s">
        <v>1706</v>
      </c>
      <c r="B387" s="2" t="s">
        <v>1707</v>
      </c>
      <c r="C387" s="3">
        <v>43447.483622685198</v>
      </c>
      <c r="D387" s="5" t="s">
        <v>48</v>
      </c>
      <c r="E387" s="5" t="s">
        <v>1708</v>
      </c>
      <c r="F387" s="2" t="s">
        <v>1709</v>
      </c>
      <c r="G387" s="7">
        <v>0</v>
      </c>
      <c r="H387" s="7">
        <v>3000</v>
      </c>
      <c r="I387" s="7">
        <v>3000</v>
      </c>
    </row>
    <row r="388" spans="1:9" x14ac:dyDescent="0.2">
      <c r="A388" t="s">
        <v>1710</v>
      </c>
      <c r="B388" s="2" t="s">
        <v>1711</v>
      </c>
      <c r="C388" s="3">
        <v>43447.4836574074</v>
      </c>
      <c r="D388" s="5" t="s">
        <v>43</v>
      </c>
      <c r="E388" s="5" t="s">
        <v>1708</v>
      </c>
      <c r="G388" s="7">
        <v>0</v>
      </c>
      <c r="H388" s="7">
        <v>3000</v>
      </c>
      <c r="I388" s="7">
        <v>3000</v>
      </c>
    </row>
    <row r="389" spans="1:9" x14ac:dyDescent="0.2">
      <c r="A389" t="s">
        <v>1712</v>
      </c>
      <c r="B389" s="2" t="s">
        <v>1713</v>
      </c>
      <c r="C389" s="3">
        <v>43447.4837037037</v>
      </c>
      <c r="D389" s="5" t="s">
        <v>69</v>
      </c>
      <c r="E389" s="5" t="s">
        <v>1708</v>
      </c>
      <c r="G389" s="7">
        <v>0</v>
      </c>
      <c r="H389" s="7">
        <v>3000</v>
      </c>
      <c r="I389" s="7">
        <v>3000</v>
      </c>
    </row>
    <row r="390" spans="1:9" x14ac:dyDescent="0.2">
      <c r="A390" t="s">
        <v>1714</v>
      </c>
      <c r="B390" s="2" t="s">
        <v>1715</v>
      </c>
      <c r="C390" s="3">
        <v>43447.483715277798</v>
      </c>
      <c r="D390" s="5" t="s">
        <v>62</v>
      </c>
      <c r="E390" s="5" t="s">
        <v>1708</v>
      </c>
      <c r="F390" s="2" t="s">
        <v>826</v>
      </c>
      <c r="G390" s="7">
        <v>0</v>
      </c>
      <c r="H390" s="7">
        <v>3000</v>
      </c>
      <c r="I390" s="7">
        <v>3000</v>
      </c>
    </row>
    <row r="391" spans="1:9" x14ac:dyDescent="0.2">
      <c r="A391" t="s">
        <v>1716</v>
      </c>
      <c r="B391" s="2" t="s">
        <v>1717</v>
      </c>
      <c r="C391" s="3">
        <v>43572.572002314802</v>
      </c>
      <c r="D391" s="5" t="s">
        <v>56</v>
      </c>
      <c r="E391" s="5" t="s">
        <v>1708</v>
      </c>
      <c r="G391" s="7">
        <v>0</v>
      </c>
      <c r="H391" s="7">
        <v>3000</v>
      </c>
      <c r="I391" s="7">
        <v>3000</v>
      </c>
    </row>
    <row r="392" spans="1:9" x14ac:dyDescent="0.2">
      <c r="A392" t="s">
        <v>1718</v>
      </c>
      <c r="B392" s="2" t="s">
        <v>1719</v>
      </c>
      <c r="C392" s="3">
        <v>43587.436770833301</v>
      </c>
      <c r="D392" s="5" t="s">
        <v>64</v>
      </c>
      <c r="E392" s="5" t="s">
        <v>1708</v>
      </c>
      <c r="G392" s="7">
        <v>0</v>
      </c>
      <c r="H392" s="7">
        <v>3000</v>
      </c>
      <c r="I392" s="7">
        <v>3000</v>
      </c>
    </row>
    <row r="393" spans="1:9" x14ac:dyDescent="0.2">
      <c r="A393" t="s">
        <v>1720</v>
      </c>
      <c r="B393" s="2" t="s">
        <v>1721</v>
      </c>
      <c r="C393" s="3">
        <v>43587.437025462998</v>
      </c>
      <c r="D393" s="5" t="s">
        <v>64</v>
      </c>
      <c r="E393" s="5" t="s">
        <v>1708</v>
      </c>
      <c r="G393" s="7">
        <v>0</v>
      </c>
      <c r="H393" s="7">
        <v>3000</v>
      </c>
      <c r="I393" s="7">
        <v>3000</v>
      </c>
    </row>
    <row r="394" spans="1:9" x14ac:dyDescent="0.2">
      <c r="A394" t="s">
        <v>1722</v>
      </c>
      <c r="B394" s="2" t="s">
        <v>1723</v>
      </c>
      <c r="C394" s="3">
        <v>43455.5020717593</v>
      </c>
      <c r="D394" s="5" t="s">
        <v>102</v>
      </c>
      <c r="E394" s="5" t="s">
        <v>787</v>
      </c>
      <c r="G394" s="7">
        <v>0</v>
      </c>
      <c r="H394" s="7">
        <v>3130.32</v>
      </c>
      <c r="I394" s="7">
        <v>3130.32</v>
      </c>
    </row>
    <row r="395" spans="1:9" x14ac:dyDescent="0.2">
      <c r="A395" t="s">
        <v>1724</v>
      </c>
      <c r="B395" s="2" t="s">
        <v>1725</v>
      </c>
      <c r="C395" s="3">
        <v>43455.447592592602</v>
      </c>
      <c r="D395" s="5" t="s">
        <v>23</v>
      </c>
      <c r="E395" s="5" t="s">
        <v>787</v>
      </c>
      <c r="G395" s="7">
        <v>0</v>
      </c>
      <c r="H395" s="7">
        <v>3143</v>
      </c>
      <c r="I395" s="7">
        <v>3143</v>
      </c>
    </row>
    <row r="396" spans="1:9" x14ac:dyDescent="0.2">
      <c r="A396" t="s">
        <v>1726</v>
      </c>
      <c r="B396" s="2" t="s">
        <v>1727</v>
      </c>
      <c r="C396" s="3">
        <v>43455.4466203704</v>
      </c>
      <c r="D396" s="5" t="s">
        <v>14</v>
      </c>
      <c r="E396" s="5" t="s">
        <v>787</v>
      </c>
      <c r="F396" s="2" t="s">
        <v>826</v>
      </c>
      <c r="G396" s="7">
        <v>0</v>
      </c>
      <c r="H396" s="7">
        <v>3316</v>
      </c>
      <c r="I396" s="7">
        <v>3316</v>
      </c>
    </row>
    <row r="397" spans="1:9" hidden="1" x14ac:dyDescent="0.2">
      <c r="A397" t="s">
        <v>1728</v>
      </c>
      <c r="B397" s="2" t="s">
        <v>1729</v>
      </c>
      <c r="C397" s="3">
        <v>43447.553124999999</v>
      </c>
      <c r="D397" s="5" t="s">
        <v>78</v>
      </c>
      <c r="E397" s="5" t="s">
        <v>1730</v>
      </c>
      <c r="F397" s="2" t="s">
        <v>826</v>
      </c>
      <c r="G397" s="7">
        <v>3396</v>
      </c>
      <c r="H397" s="7">
        <v>3396</v>
      </c>
      <c r="I397" s="7">
        <v>0</v>
      </c>
    </row>
    <row r="398" spans="1:9" hidden="1" x14ac:dyDescent="0.2">
      <c r="A398" t="s">
        <v>1731</v>
      </c>
      <c r="B398" s="2" t="s">
        <v>1732</v>
      </c>
      <c r="C398" s="3">
        <v>43447.553749999999</v>
      </c>
      <c r="D398" s="5" t="s">
        <v>78</v>
      </c>
      <c r="E398" s="5" t="s">
        <v>1730</v>
      </c>
      <c r="F398" s="2" t="s">
        <v>826</v>
      </c>
      <c r="G398" s="7">
        <v>3396</v>
      </c>
      <c r="H398" s="7">
        <v>3396</v>
      </c>
      <c r="I398" s="7">
        <v>0</v>
      </c>
    </row>
    <row r="399" spans="1:9" hidden="1" x14ac:dyDescent="0.2">
      <c r="A399" t="s">
        <v>1733</v>
      </c>
      <c r="B399" s="2" t="s">
        <v>1734</v>
      </c>
      <c r="C399" s="3">
        <v>43447.553761574098</v>
      </c>
      <c r="D399" s="5" t="s">
        <v>78</v>
      </c>
      <c r="E399" s="5" t="s">
        <v>1730</v>
      </c>
      <c r="F399" s="2" t="s">
        <v>826</v>
      </c>
      <c r="G399" s="7">
        <v>3396</v>
      </c>
      <c r="H399" s="7">
        <v>3396</v>
      </c>
      <c r="I399" s="7">
        <v>0</v>
      </c>
    </row>
    <row r="400" spans="1:9" x14ac:dyDescent="0.2">
      <c r="A400" t="s">
        <v>1735</v>
      </c>
      <c r="B400" s="2" t="s">
        <v>1736</v>
      </c>
      <c r="C400" s="3">
        <v>43455.447013888901</v>
      </c>
      <c r="D400" s="5" t="s">
        <v>152</v>
      </c>
      <c r="E400" s="5" t="s">
        <v>787</v>
      </c>
      <c r="G400" s="7">
        <v>0</v>
      </c>
      <c r="H400" s="7">
        <v>3413</v>
      </c>
      <c r="I400" s="7">
        <v>3413</v>
      </c>
    </row>
    <row r="401" spans="1:9" x14ac:dyDescent="0.2">
      <c r="A401" t="s">
        <v>1737</v>
      </c>
      <c r="B401" s="2" t="s">
        <v>1738</v>
      </c>
      <c r="C401" s="3">
        <v>43455.447881944398</v>
      </c>
      <c r="D401" s="5" t="s">
        <v>969</v>
      </c>
      <c r="E401" s="5" t="s">
        <v>787</v>
      </c>
      <c r="G401" s="7">
        <v>0</v>
      </c>
      <c r="H401" s="7">
        <v>3465</v>
      </c>
      <c r="I401" s="7">
        <v>3465</v>
      </c>
    </row>
    <row r="402" spans="1:9" x14ac:dyDescent="0.2">
      <c r="A402" t="s">
        <v>1739</v>
      </c>
      <c r="B402" s="2" t="s">
        <v>1740</v>
      </c>
      <c r="C402" s="3">
        <v>43447.553865740701</v>
      </c>
      <c r="D402" s="5" t="s">
        <v>122</v>
      </c>
      <c r="E402" s="5" t="s">
        <v>1741</v>
      </c>
      <c r="F402" s="2" t="s">
        <v>1742</v>
      </c>
      <c r="G402" s="7">
        <v>0</v>
      </c>
      <c r="H402" s="7">
        <v>3574</v>
      </c>
      <c r="I402" s="7">
        <v>3574</v>
      </c>
    </row>
    <row r="403" spans="1:9" x14ac:dyDescent="0.2">
      <c r="A403" t="s">
        <v>1743</v>
      </c>
      <c r="B403" s="2" t="s">
        <v>1744</v>
      </c>
      <c r="C403" s="3">
        <v>43455.447314814803</v>
      </c>
      <c r="D403" s="5" t="s">
        <v>164</v>
      </c>
      <c r="E403" s="5" t="s">
        <v>787</v>
      </c>
      <c r="G403" s="7">
        <v>0</v>
      </c>
      <c r="H403" s="7">
        <v>3611</v>
      </c>
      <c r="I403" s="7">
        <v>3611</v>
      </c>
    </row>
    <row r="404" spans="1:9" x14ac:dyDescent="0.2">
      <c r="A404" t="s">
        <v>1745</v>
      </c>
      <c r="B404" s="2" t="s">
        <v>1746</v>
      </c>
      <c r="C404" s="3">
        <v>43455.447337963</v>
      </c>
      <c r="D404" s="5" t="s">
        <v>20</v>
      </c>
      <c r="E404" s="5" t="s">
        <v>787</v>
      </c>
      <c r="G404" s="7">
        <v>0</v>
      </c>
      <c r="H404" s="7">
        <v>3809</v>
      </c>
      <c r="I404" s="7">
        <v>3809</v>
      </c>
    </row>
    <row r="405" spans="1:9" x14ac:dyDescent="0.2">
      <c r="A405" t="s">
        <v>1747</v>
      </c>
      <c r="B405" s="2" t="s">
        <v>1748</v>
      </c>
      <c r="C405" s="3">
        <v>43531.700266203698</v>
      </c>
      <c r="D405" s="5" t="s">
        <v>1749</v>
      </c>
      <c r="E405" s="5" t="s">
        <v>787</v>
      </c>
      <c r="G405" s="7">
        <v>0</v>
      </c>
      <c r="H405" s="7">
        <v>3942.79</v>
      </c>
      <c r="I405" s="7">
        <v>3942.79</v>
      </c>
    </row>
    <row r="406" spans="1:9" x14ac:dyDescent="0.2">
      <c r="A406" t="s">
        <v>1750</v>
      </c>
      <c r="B406" s="2" t="s">
        <v>1751</v>
      </c>
      <c r="C406" s="3">
        <v>43455.447719907403</v>
      </c>
      <c r="D406" s="5" t="s">
        <v>1076</v>
      </c>
      <c r="E406" s="5" t="s">
        <v>787</v>
      </c>
      <c r="F406" s="2" t="s">
        <v>826</v>
      </c>
      <c r="G406" s="7">
        <v>0</v>
      </c>
      <c r="H406" s="7">
        <v>3980</v>
      </c>
      <c r="I406" s="7">
        <v>3980</v>
      </c>
    </row>
    <row r="407" spans="1:9" x14ac:dyDescent="0.2">
      <c r="A407" t="s">
        <v>1752</v>
      </c>
      <c r="B407" s="2" t="s">
        <v>1753</v>
      </c>
      <c r="C407" s="3">
        <v>43455.446284722202</v>
      </c>
      <c r="D407" s="5" t="s">
        <v>83</v>
      </c>
      <c r="E407" s="5" t="s">
        <v>787</v>
      </c>
      <c r="F407" s="2" t="s">
        <v>1629</v>
      </c>
      <c r="G407" s="7">
        <v>0</v>
      </c>
      <c r="H407" s="7">
        <v>4026</v>
      </c>
      <c r="I407" s="7">
        <v>4026</v>
      </c>
    </row>
    <row r="408" spans="1:9" x14ac:dyDescent="0.2">
      <c r="A408" t="s">
        <v>1754</v>
      </c>
      <c r="B408" s="2" t="s">
        <v>1755</v>
      </c>
      <c r="C408" s="3">
        <v>43455.497523148202</v>
      </c>
      <c r="D408" s="5" t="s">
        <v>90</v>
      </c>
      <c r="E408" s="5" t="s">
        <v>787</v>
      </c>
      <c r="G408" s="7">
        <v>0</v>
      </c>
      <c r="H408" s="7">
        <v>4041.35</v>
      </c>
      <c r="I408" s="7">
        <v>4041.35</v>
      </c>
    </row>
    <row r="409" spans="1:9" x14ac:dyDescent="0.2">
      <c r="A409" t="s">
        <v>1756</v>
      </c>
      <c r="B409" s="2" t="s">
        <v>1757</v>
      </c>
      <c r="C409" s="3">
        <v>43455.498136574097</v>
      </c>
      <c r="D409" s="5" t="s">
        <v>75</v>
      </c>
      <c r="E409" s="5" t="s">
        <v>1758</v>
      </c>
      <c r="G409" s="7">
        <v>0</v>
      </c>
      <c r="H409" s="7">
        <v>4041.35</v>
      </c>
      <c r="I409" s="7">
        <v>4041.35</v>
      </c>
    </row>
    <row r="410" spans="1:9" x14ac:dyDescent="0.2">
      <c r="A410" t="s">
        <v>1759</v>
      </c>
      <c r="B410" s="2" t="s">
        <v>1760</v>
      </c>
      <c r="C410" s="3">
        <v>43455.498622685198</v>
      </c>
      <c r="D410" s="5" t="s">
        <v>85</v>
      </c>
      <c r="E410" s="5" t="s">
        <v>1758</v>
      </c>
      <c r="G410" s="7">
        <v>0</v>
      </c>
      <c r="H410" s="7">
        <v>4041.35</v>
      </c>
      <c r="I410" s="7">
        <v>4041.35</v>
      </c>
    </row>
    <row r="411" spans="1:9" x14ac:dyDescent="0.2">
      <c r="A411" t="s">
        <v>1761</v>
      </c>
      <c r="B411" s="2" t="s">
        <v>1762</v>
      </c>
      <c r="C411" s="3">
        <v>43455.499131944402</v>
      </c>
      <c r="D411" s="5" t="s">
        <v>128</v>
      </c>
      <c r="E411" s="5" t="s">
        <v>787</v>
      </c>
      <c r="G411" s="7">
        <v>0</v>
      </c>
      <c r="H411" s="7">
        <v>4041.35</v>
      </c>
      <c r="I411" s="7">
        <v>4041.35</v>
      </c>
    </row>
    <row r="412" spans="1:9" x14ac:dyDescent="0.2">
      <c r="A412" t="s">
        <v>1763</v>
      </c>
      <c r="B412" s="2" t="s">
        <v>1764</v>
      </c>
      <c r="C412" s="3">
        <v>43455.448344907403</v>
      </c>
      <c r="D412" s="5" t="s">
        <v>130</v>
      </c>
      <c r="E412" s="5" t="s">
        <v>787</v>
      </c>
      <c r="G412" s="7">
        <v>0</v>
      </c>
      <c r="H412" s="7">
        <v>4352</v>
      </c>
      <c r="I412" s="7">
        <v>4352</v>
      </c>
    </row>
    <row r="413" spans="1:9" x14ac:dyDescent="0.2">
      <c r="A413" t="s">
        <v>1765</v>
      </c>
      <c r="B413" s="2" t="s">
        <v>1766</v>
      </c>
      <c r="C413" s="3">
        <v>43455.447060185201</v>
      </c>
      <c r="D413" s="5" t="s">
        <v>17</v>
      </c>
      <c r="E413" s="5" t="s">
        <v>787</v>
      </c>
      <c r="G413" s="7">
        <v>0</v>
      </c>
      <c r="H413" s="7">
        <v>4537</v>
      </c>
      <c r="I413" s="7">
        <v>4537</v>
      </c>
    </row>
    <row r="414" spans="1:9" x14ac:dyDescent="0.2">
      <c r="A414" t="s">
        <v>1767</v>
      </c>
      <c r="B414" s="2" t="s">
        <v>1768</v>
      </c>
      <c r="C414" s="3">
        <v>43455.4464814815</v>
      </c>
      <c r="D414" s="5" t="s">
        <v>7</v>
      </c>
      <c r="E414" s="5" t="s">
        <v>787</v>
      </c>
      <c r="G414" s="7">
        <v>0</v>
      </c>
      <c r="H414" s="7">
        <v>4717</v>
      </c>
      <c r="I414" s="7">
        <v>4717</v>
      </c>
    </row>
    <row r="415" spans="1:9" x14ac:dyDescent="0.2">
      <c r="A415" t="s">
        <v>1769</v>
      </c>
      <c r="B415" s="2" t="s">
        <v>1770</v>
      </c>
      <c r="C415" s="3">
        <v>43578.659201388902</v>
      </c>
      <c r="D415" s="5" t="s">
        <v>1169</v>
      </c>
      <c r="E415" s="5" t="s">
        <v>1450</v>
      </c>
      <c r="F415" s="2" t="s">
        <v>1771</v>
      </c>
      <c r="G415" s="7">
        <v>0</v>
      </c>
      <c r="H415" s="7">
        <v>4719</v>
      </c>
      <c r="I415" s="7">
        <v>4719</v>
      </c>
    </row>
    <row r="416" spans="1:9" x14ac:dyDescent="0.2">
      <c r="A416" t="s">
        <v>1772</v>
      </c>
      <c r="B416" s="2" t="s">
        <v>1773</v>
      </c>
      <c r="C416" s="3">
        <v>43455.447407407402</v>
      </c>
      <c r="D416" s="5" t="s">
        <v>110</v>
      </c>
      <c r="E416" s="5" t="s">
        <v>787</v>
      </c>
      <c r="F416" s="2" t="s">
        <v>1774</v>
      </c>
      <c r="G416" s="7">
        <v>0</v>
      </c>
      <c r="H416" s="7">
        <v>4757</v>
      </c>
      <c r="I416" s="7">
        <v>4757</v>
      </c>
    </row>
    <row r="417" spans="1:9" x14ac:dyDescent="0.2">
      <c r="A417" t="s">
        <v>1775</v>
      </c>
      <c r="B417" s="2" t="s">
        <v>1776</v>
      </c>
      <c r="C417" s="3">
        <v>43455.4464351852</v>
      </c>
      <c r="D417" s="5" t="s">
        <v>38</v>
      </c>
      <c r="E417" s="5" t="s">
        <v>787</v>
      </c>
      <c r="G417" s="7">
        <v>0</v>
      </c>
      <c r="H417" s="7">
        <v>4792</v>
      </c>
      <c r="I417" s="7">
        <v>4792</v>
      </c>
    </row>
    <row r="418" spans="1:9" x14ac:dyDescent="0.2">
      <c r="A418" t="s">
        <v>1777</v>
      </c>
      <c r="B418" s="2" t="s">
        <v>1778</v>
      </c>
      <c r="C418" s="3">
        <v>43455.446157407401</v>
      </c>
      <c r="D418" s="5" t="s">
        <v>800</v>
      </c>
      <c r="E418" s="5" t="s">
        <v>1779</v>
      </c>
      <c r="G418" s="7">
        <v>0</v>
      </c>
      <c r="H418" s="7">
        <v>4810</v>
      </c>
      <c r="I418" s="7">
        <v>4810</v>
      </c>
    </row>
    <row r="419" spans="1:9" x14ac:dyDescent="0.2">
      <c r="A419" t="s">
        <v>1780</v>
      </c>
      <c r="B419" s="2" t="s">
        <v>1781</v>
      </c>
      <c r="C419" s="3">
        <v>43455.447418981501</v>
      </c>
      <c r="D419" s="5" t="s">
        <v>112</v>
      </c>
      <c r="E419" s="5" t="s">
        <v>787</v>
      </c>
      <c r="G419" s="7">
        <v>0</v>
      </c>
      <c r="H419" s="7">
        <v>4994</v>
      </c>
      <c r="I419" s="7">
        <v>4994</v>
      </c>
    </row>
    <row r="420" spans="1:9" x14ac:dyDescent="0.2">
      <c r="A420" t="s">
        <v>1782</v>
      </c>
      <c r="B420" s="2" t="s">
        <v>1783</v>
      </c>
      <c r="C420" s="3">
        <v>43455.448888888903</v>
      </c>
      <c r="D420" s="5" t="s">
        <v>186</v>
      </c>
      <c r="E420" s="5" t="s">
        <v>787</v>
      </c>
      <c r="F420" s="2" t="s">
        <v>826</v>
      </c>
      <c r="G420" s="7">
        <v>0</v>
      </c>
      <c r="H420" s="7">
        <v>4994</v>
      </c>
      <c r="I420" s="7">
        <v>4994</v>
      </c>
    </row>
    <row r="421" spans="1:9" x14ac:dyDescent="0.2">
      <c r="A421" t="s">
        <v>1784</v>
      </c>
      <c r="B421" s="2" t="s">
        <v>1785</v>
      </c>
      <c r="C421" s="3">
        <v>43455.4474305556</v>
      </c>
      <c r="D421" s="5" t="s">
        <v>114</v>
      </c>
      <c r="E421" s="5" t="s">
        <v>787</v>
      </c>
      <c r="G421" s="7">
        <v>0</v>
      </c>
      <c r="H421" s="7">
        <v>5222</v>
      </c>
      <c r="I421" s="7">
        <v>5222</v>
      </c>
    </row>
    <row r="422" spans="1:9" x14ac:dyDescent="0.2">
      <c r="A422" t="s">
        <v>1786</v>
      </c>
      <c r="B422" s="2" t="s">
        <v>1787</v>
      </c>
      <c r="C422" s="3">
        <v>43455.447256944397</v>
      </c>
      <c r="D422" s="5" t="s">
        <v>176</v>
      </c>
      <c r="E422" s="5" t="s">
        <v>787</v>
      </c>
      <c r="F422" s="2" t="s">
        <v>826</v>
      </c>
      <c r="G422" s="7">
        <v>0</v>
      </c>
      <c r="H422" s="7">
        <v>5322</v>
      </c>
      <c r="I422" s="7">
        <v>5322</v>
      </c>
    </row>
    <row r="423" spans="1:9" x14ac:dyDescent="0.2">
      <c r="A423" t="s">
        <v>1788</v>
      </c>
      <c r="B423" s="2" t="s">
        <v>1789</v>
      </c>
      <c r="C423" s="3">
        <v>43455.447789351798</v>
      </c>
      <c r="D423" s="5" t="s">
        <v>124</v>
      </c>
      <c r="E423" s="5" t="s">
        <v>787</v>
      </c>
      <c r="F423" s="2" t="s">
        <v>1790</v>
      </c>
      <c r="G423" s="7">
        <v>0</v>
      </c>
      <c r="H423" s="7">
        <v>5322</v>
      </c>
      <c r="I423" s="7">
        <v>5322</v>
      </c>
    </row>
    <row r="424" spans="1:9" x14ac:dyDescent="0.2">
      <c r="A424" t="s">
        <v>1791</v>
      </c>
      <c r="B424" s="2" t="s">
        <v>1792</v>
      </c>
      <c r="C424" s="3">
        <v>43455.447951388902</v>
      </c>
      <c r="D424" s="5" t="s">
        <v>179</v>
      </c>
      <c r="E424" s="5" t="s">
        <v>787</v>
      </c>
      <c r="F424" s="2" t="s">
        <v>826</v>
      </c>
      <c r="G424" s="7">
        <v>0</v>
      </c>
      <c r="H424" s="7">
        <v>5322</v>
      </c>
      <c r="I424" s="7">
        <v>5322</v>
      </c>
    </row>
    <row r="425" spans="1:9" x14ac:dyDescent="0.2">
      <c r="A425" t="s">
        <v>1793</v>
      </c>
      <c r="B425" s="2" t="s">
        <v>1794</v>
      </c>
      <c r="C425" s="3">
        <v>43455.448229166701</v>
      </c>
      <c r="D425" s="5" t="s">
        <v>181</v>
      </c>
      <c r="E425" s="5" t="s">
        <v>787</v>
      </c>
      <c r="F425" s="2" t="s">
        <v>826</v>
      </c>
      <c r="G425" s="7">
        <v>0</v>
      </c>
      <c r="H425" s="7">
        <v>5400</v>
      </c>
      <c r="I425" s="7">
        <v>5400</v>
      </c>
    </row>
    <row r="426" spans="1:9" x14ac:dyDescent="0.2">
      <c r="A426" t="s">
        <v>1795</v>
      </c>
      <c r="B426" s="2" t="s">
        <v>1796</v>
      </c>
      <c r="C426" s="3">
        <v>43455.448240740698</v>
      </c>
      <c r="D426" s="5" t="s">
        <v>183</v>
      </c>
      <c r="E426" s="5" t="s">
        <v>787</v>
      </c>
      <c r="F426" s="2" t="s">
        <v>826</v>
      </c>
      <c r="G426" s="7">
        <v>0</v>
      </c>
      <c r="H426" s="7">
        <v>5400</v>
      </c>
      <c r="I426" s="7">
        <v>5400</v>
      </c>
    </row>
    <row r="427" spans="1:9" x14ac:dyDescent="0.2">
      <c r="A427" t="s">
        <v>1797</v>
      </c>
      <c r="B427" s="2" t="s">
        <v>1798</v>
      </c>
      <c r="C427" s="3">
        <v>43543.636678240699</v>
      </c>
      <c r="D427" s="5" t="s">
        <v>904</v>
      </c>
      <c r="E427" s="5" t="s">
        <v>1450</v>
      </c>
      <c r="G427" s="7">
        <v>0</v>
      </c>
      <c r="H427" s="7">
        <v>5480</v>
      </c>
      <c r="I427" s="7">
        <v>5480</v>
      </c>
    </row>
    <row r="428" spans="1:9" x14ac:dyDescent="0.2">
      <c r="A428" t="s">
        <v>1799</v>
      </c>
      <c r="B428" s="2" t="s">
        <v>1800</v>
      </c>
      <c r="C428" s="3">
        <v>43455.447372685201</v>
      </c>
      <c r="D428" s="5" t="s">
        <v>108</v>
      </c>
      <c r="E428" s="5" t="s">
        <v>787</v>
      </c>
      <c r="F428" s="2" t="s">
        <v>826</v>
      </c>
      <c r="G428" s="7">
        <v>0</v>
      </c>
      <c r="H428" s="7">
        <v>5580</v>
      </c>
      <c r="I428" s="7">
        <v>5580</v>
      </c>
    </row>
    <row r="429" spans="1:9" x14ac:dyDescent="0.2">
      <c r="A429" t="s">
        <v>1801</v>
      </c>
      <c r="B429" s="2" t="s">
        <v>1802</v>
      </c>
      <c r="C429" s="3">
        <v>43455.448287036997</v>
      </c>
      <c r="D429" s="5" t="s">
        <v>26</v>
      </c>
      <c r="E429" s="5" t="s">
        <v>787</v>
      </c>
      <c r="F429" s="2" t="s">
        <v>826</v>
      </c>
      <c r="G429" s="7">
        <v>0</v>
      </c>
      <c r="H429" s="7">
        <v>5666</v>
      </c>
      <c r="I429" s="7">
        <v>5666</v>
      </c>
    </row>
    <row r="430" spans="1:9" x14ac:dyDescent="0.2">
      <c r="A430" t="s">
        <v>1803</v>
      </c>
      <c r="B430" s="2" t="s">
        <v>1804</v>
      </c>
      <c r="C430" s="3">
        <v>43455.4461226852</v>
      </c>
      <c r="D430" s="5" t="s">
        <v>173</v>
      </c>
      <c r="E430" s="5" t="s">
        <v>787</v>
      </c>
      <c r="F430" s="2" t="s">
        <v>826</v>
      </c>
      <c r="G430" s="7">
        <v>0</v>
      </c>
      <c r="H430" s="7">
        <v>5683</v>
      </c>
      <c r="I430" s="7">
        <v>5683</v>
      </c>
    </row>
    <row r="431" spans="1:9" x14ac:dyDescent="0.2">
      <c r="A431" t="s">
        <v>1805</v>
      </c>
      <c r="B431" s="2" t="s">
        <v>1806</v>
      </c>
      <c r="C431" s="3">
        <v>43455.447442129604</v>
      </c>
      <c r="D431" s="5" t="s">
        <v>144</v>
      </c>
      <c r="E431" s="5" t="s">
        <v>787</v>
      </c>
      <c r="F431" s="2" t="s">
        <v>1807</v>
      </c>
      <c r="G431" s="7">
        <v>0</v>
      </c>
      <c r="H431" s="7">
        <v>5690</v>
      </c>
      <c r="I431" s="7">
        <v>5690</v>
      </c>
    </row>
    <row r="432" spans="1:9" x14ac:dyDescent="0.2">
      <c r="A432" t="s">
        <v>1808</v>
      </c>
      <c r="B432" s="2" t="s">
        <v>1809</v>
      </c>
      <c r="C432" s="3">
        <v>43455.446562500001</v>
      </c>
      <c r="D432" s="5" t="s">
        <v>95</v>
      </c>
      <c r="E432" s="5" t="s">
        <v>787</v>
      </c>
      <c r="G432" s="7">
        <v>0</v>
      </c>
      <c r="H432" s="7">
        <v>6158</v>
      </c>
      <c r="I432" s="7">
        <v>6158</v>
      </c>
    </row>
    <row r="433" spans="1:9" x14ac:dyDescent="0.2">
      <c r="A433" t="s">
        <v>1810</v>
      </c>
      <c r="B433" s="2" t="s">
        <v>1811</v>
      </c>
      <c r="C433" s="3">
        <v>43530.485312500001</v>
      </c>
      <c r="D433" s="5" t="s">
        <v>144</v>
      </c>
      <c r="E433" s="5" t="s">
        <v>787</v>
      </c>
      <c r="F433" s="2" t="s">
        <v>1812</v>
      </c>
      <c r="G433" s="7">
        <v>0</v>
      </c>
      <c r="H433" s="7">
        <v>7054</v>
      </c>
      <c r="I433" s="7">
        <v>7054</v>
      </c>
    </row>
    <row r="434" spans="1:9" x14ac:dyDescent="0.2">
      <c r="A434" t="s">
        <v>1813</v>
      </c>
      <c r="B434" s="2" t="s">
        <v>1814</v>
      </c>
      <c r="C434" s="3">
        <v>43455.447615740697</v>
      </c>
      <c r="D434" s="5" t="s">
        <v>149</v>
      </c>
      <c r="E434" s="5" t="s">
        <v>787</v>
      </c>
      <c r="G434" s="7">
        <v>0</v>
      </c>
      <c r="H434" s="7">
        <v>7338</v>
      </c>
      <c r="I434" s="7">
        <v>7338</v>
      </c>
    </row>
    <row r="435" spans="1:9" x14ac:dyDescent="0.2">
      <c r="A435" t="s">
        <v>1815</v>
      </c>
      <c r="B435" s="2" t="s">
        <v>1816</v>
      </c>
      <c r="C435" s="3">
        <v>43455.447349536997</v>
      </c>
      <c r="D435" s="5" t="s">
        <v>20</v>
      </c>
      <c r="E435" s="5" t="s">
        <v>787</v>
      </c>
      <c r="G435" s="7">
        <v>0</v>
      </c>
      <c r="H435" s="7">
        <v>7691</v>
      </c>
      <c r="I435" s="7">
        <v>7691</v>
      </c>
    </row>
    <row r="436" spans="1:9" x14ac:dyDescent="0.2">
      <c r="A436" t="s">
        <v>1817</v>
      </c>
      <c r="B436" s="2" t="s">
        <v>1818</v>
      </c>
      <c r="C436" s="3">
        <v>43455.472916666702</v>
      </c>
      <c r="D436" s="5" t="s">
        <v>138</v>
      </c>
      <c r="E436" s="5" t="s">
        <v>1819</v>
      </c>
      <c r="G436" s="7">
        <v>0</v>
      </c>
      <c r="H436" s="7">
        <v>8750</v>
      </c>
      <c r="I436" s="7">
        <v>8750</v>
      </c>
    </row>
    <row r="437" spans="1:9" x14ac:dyDescent="0.2">
      <c r="A437" t="s">
        <v>1820</v>
      </c>
      <c r="B437" s="2" t="s">
        <v>1821</v>
      </c>
      <c r="C437" s="3">
        <v>43528.669247685197</v>
      </c>
      <c r="D437" s="5" t="s">
        <v>17</v>
      </c>
      <c r="E437" s="5" t="s">
        <v>787</v>
      </c>
      <c r="G437" s="7">
        <v>0</v>
      </c>
      <c r="H437" s="7">
        <v>8956</v>
      </c>
      <c r="I437" s="7">
        <v>8956</v>
      </c>
    </row>
    <row r="438" spans="1:9" x14ac:dyDescent="0.2">
      <c r="A438" t="s">
        <v>1822</v>
      </c>
      <c r="B438" s="2" t="s">
        <v>1823</v>
      </c>
      <c r="C438" s="3">
        <v>43455.502754629597</v>
      </c>
      <c r="D438" s="5" t="s">
        <v>78</v>
      </c>
      <c r="E438" s="5" t="s">
        <v>1450</v>
      </c>
      <c r="F438" s="2" t="s">
        <v>826</v>
      </c>
      <c r="G438" s="7">
        <v>0</v>
      </c>
      <c r="H438" s="7">
        <v>9175.0499999999993</v>
      </c>
      <c r="I438" s="7">
        <v>9175.0499999999993</v>
      </c>
    </row>
    <row r="439" spans="1:9" x14ac:dyDescent="0.2">
      <c r="A439" t="s">
        <v>1824</v>
      </c>
      <c r="B439" s="2" t="s">
        <v>1825</v>
      </c>
      <c r="C439" s="3">
        <v>43455.448206018496</v>
      </c>
      <c r="D439" s="5" t="s">
        <v>170</v>
      </c>
      <c r="E439" s="5" t="s">
        <v>787</v>
      </c>
      <c r="G439" s="7">
        <v>0</v>
      </c>
      <c r="H439" s="7">
        <v>9396</v>
      </c>
      <c r="I439" s="7">
        <v>9396</v>
      </c>
    </row>
    <row r="440" spans="1:9" x14ac:dyDescent="0.2">
      <c r="A440" t="s">
        <v>1826</v>
      </c>
      <c r="B440" s="2" t="s">
        <v>1827</v>
      </c>
      <c r="C440" s="3">
        <v>43455.448437500003</v>
      </c>
      <c r="D440" s="5" t="s">
        <v>34</v>
      </c>
      <c r="E440" s="5" t="s">
        <v>1450</v>
      </c>
      <c r="G440" s="7">
        <v>0</v>
      </c>
      <c r="H440" s="7">
        <v>9920</v>
      </c>
      <c r="I440" s="7">
        <v>9920</v>
      </c>
    </row>
    <row r="441" spans="1:9" x14ac:dyDescent="0.2">
      <c r="A441" t="s">
        <v>1828</v>
      </c>
      <c r="B441" s="2" t="s">
        <v>1829</v>
      </c>
      <c r="C441" s="3">
        <v>43455.447731481501</v>
      </c>
      <c r="D441" s="5" t="s">
        <v>168</v>
      </c>
      <c r="E441" s="5" t="s">
        <v>787</v>
      </c>
      <c r="G441" s="7">
        <v>0</v>
      </c>
      <c r="H441" s="7">
        <v>11573</v>
      </c>
      <c r="I441" s="7">
        <v>11573</v>
      </c>
    </row>
    <row r="442" spans="1:9" x14ac:dyDescent="0.2">
      <c r="A442" t="s">
        <v>1830</v>
      </c>
      <c r="B442" s="2" t="s">
        <v>1831</v>
      </c>
      <c r="C442" s="3">
        <v>43455.500740740703</v>
      </c>
      <c r="D442" s="5" t="s">
        <v>118</v>
      </c>
      <c r="E442" s="5" t="s">
        <v>1832</v>
      </c>
      <c r="F442" s="2" t="s">
        <v>826</v>
      </c>
      <c r="G442" s="7">
        <v>0</v>
      </c>
      <c r="H442" s="7">
        <v>15346.9</v>
      </c>
      <c r="I442" s="7">
        <v>15346.9</v>
      </c>
    </row>
    <row r="443" spans="1:9" x14ac:dyDescent="0.2">
      <c r="A443" t="s">
        <v>1833</v>
      </c>
      <c r="B443" s="2" t="s">
        <v>1834</v>
      </c>
      <c r="C443" s="3">
        <v>43455.448460648098</v>
      </c>
      <c r="D443" s="5" t="s">
        <v>36</v>
      </c>
      <c r="E443" s="5" t="s">
        <v>1832</v>
      </c>
      <c r="G443" s="7">
        <v>0</v>
      </c>
      <c r="H443" s="7">
        <v>18510</v>
      </c>
      <c r="I443" s="7">
        <v>18510</v>
      </c>
    </row>
    <row r="444" spans="1:9" x14ac:dyDescent="0.2">
      <c r="D444" s="5"/>
      <c r="E444" s="5"/>
    </row>
    <row r="445" spans="1:9" x14ac:dyDescent="0.2">
      <c r="D445" s="5"/>
      <c r="E445" s="5"/>
    </row>
    <row r="446" spans="1:9" x14ac:dyDescent="0.2">
      <c r="D446" s="5"/>
      <c r="E446" s="5"/>
    </row>
    <row r="447" spans="1:9" x14ac:dyDescent="0.2">
      <c r="D447" s="5"/>
      <c r="E447" s="5"/>
    </row>
    <row r="448" spans="1:9" x14ac:dyDescent="0.2">
      <c r="D448" s="5"/>
      <c r="E448" s="5"/>
    </row>
    <row r="449" spans="4:5" x14ac:dyDescent="0.2">
      <c r="D449" s="5"/>
      <c r="E449" s="5"/>
    </row>
    <row r="450" spans="4:5" x14ac:dyDescent="0.2">
      <c r="D450" s="5"/>
      <c r="E450" s="5"/>
    </row>
    <row r="451" spans="4:5" x14ac:dyDescent="0.2">
      <c r="D451" s="5"/>
      <c r="E451" s="5"/>
    </row>
    <row r="452" spans="4:5" x14ac:dyDescent="0.2">
      <c r="D452" s="5"/>
      <c r="E452" s="5"/>
    </row>
    <row r="453" spans="4:5" x14ac:dyDescent="0.2">
      <c r="D453" s="5"/>
      <c r="E453" s="5"/>
    </row>
    <row r="454" spans="4:5" x14ac:dyDescent="0.2">
      <c r="D454" s="5"/>
      <c r="E454" s="5"/>
    </row>
    <row r="455" spans="4:5" x14ac:dyDescent="0.2">
      <c r="D455" s="5"/>
      <c r="E455" s="5"/>
    </row>
    <row r="456" spans="4:5" x14ac:dyDescent="0.2">
      <c r="D456" s="5"/>
      <c r="E456" s="5"/>
    </row>
    <row r="457" spans="4:5" x14ac:dyDescent="0.2">
      <c r="D457" s="5"/>
      <c r="E457" s="5"/>
    </row>
    <row r="458" spans="4:5" x14ac:dyDescent="0.2">
      <c r="D458" s="5"/>
      <c r="E458" s="5"/>
    </row>
    <row r="459" spans="4:5" x14ac:dyDescent="0.2">
      <c r="D459" s="5"/>
      <c r="E459" s="5"/>
    </row>
    <row r="460" spans="4:5" x14ac:dyDescent="0.2">
      <c r="D460" s="5"/>
      <c r="E460" s="5"/>
    </row>
    <row r="461" spans="4:5" x14ac:dyDescent="0.2">
      <c r="D461" s="5"/>
      <c r="E461" s="5"/>
    </row>
    <row r="462" spans="4:5" x14ac:dyDescent="0.2">
      <c r="D462" s="5"/>
      <c r="E462" s="5"/>
    </row>
    <row r="463" spans="4:5" x14ac:dyDescent="0.2">
      <c r="D463" s="5"/>
      <c r="E463" s="5"/>
    </row>
    <row r="464" spans="4:5" x14ac:dyDescent="0.2">
      <c r="D464" s="5"/>
      <c r="E464" s="5"/>
    </row>
    <row r="465" spans="4:5" x14ac:dyDescent="0.2">
      <c r="D465" s="5"/>
      <c r="E465" s="5"/>
    </row>
    <row r="466" spans="4:5" x14ac:dyDescent="0.2">
      <c r="D466" s="5"/>
      <c r="E466" s="5"/>
    </row>
    <row r="467" spans="4:5" x14ac:dyDescent="0.2">
      <c r="D467" s="5"/>
      <c r="E467" s="5"/>
    </row>
    <row r="468" spans="4:5" x14ac:dyDescent="0.2">
      <c r="D468" s="5"/>
      <c r="E468" s="5"/>
    </row>
    <row r="469" spans="4:5" x14ac:dyDescent="0.2">
      <c r="D469" s="5"/>
      <c r="E469" s="5"/>
    </row>
    <row r="470" spans="4:5" x14ac:dyDescent="0.2">
      <c r="D470" s="5"/>
      <c r="E470" s="5"/>
    </row>
    <row r="471" spans="4:5" x14ac:dyDescent="0.2">
      <c r="D471" s="5"/>
      <c r="E471" s="5"/>
    </row>
    <row r="472" spans="4:5" x14ac:dyDescent="0.2">
      <c r="D472" s="5"/>
      <c r="E472" s="5"/>
    </row>
    <row r="473" spans="4:5" x14ac:dyDescent="0.2">
      <c r="D473" s="5"/>
      <c r="E473" s="5"/>
    </row>
    <row r="474" spans="4:5" x14ac:dyDescent="0.2">
      <c r="D474" s="5"/>
      <c r="E474" s="5"/>
    </row>
    <row r="475" spans="4:5" x14ac:dyDescent="0.2">
      <c r="D475" s="5"/>
      <c r="E475" s="5"/>
    </row>
    <row r="476" spans="4:5" x14ac:dyDescent="0.2">
      <c r="D476" s="5"/>
      <c r="E476" s="5"/>
    </row>
    <row r="477" spans="4:5" x14ac:dyDescent="0.2">
      <c r="D477" s="5"/>
      <c r="E477" s="5"/>
    </row>
    <row r="478" spans="4:5" x14ac:dyDescent="0.2">
      <c r="D478" s="5"/>
      <c r="E478" s="5"/>
    </row>
    <row r="479" spans="4:5" x14ac:dyDescent="0.2">
      <c r="D479" s="5"/>
      <c r="E479" s="5"/>
    </row>
    <row r="480" spans="4:5" x14ac:dyDescent="0.2">
      <c r="D480" s="5"/>
      <c r="E480" s="5"/>
    </row>
    <row r="481" spans="4:5" x14ac:dyDescent="0.2">
      <c r="D481" s="5"/>
      <c r="E481" s="5"/>
    </row>
    <row r="482" spans="4:5" x14ac:dyDescent="0.2">
      <c r="D482" s="5"/>
      <c r="E482" s="5"/>
    </row>
    <row r="483" spans="4:5" x14ac:dyDescent="0.2">
      <c r="D483" s="5"/>
      <c r="E483" s="5"/>
    </row>
    <row r="484" spans="4:5" x14ac:dyDescent="0.2">
      <c r="D484" s="5"/>
      <c r="E484" s="5"/>
    </row>
    <row r="485" spans="4:5" x14ac:dyDescent="0.2">
      <c r="D485" s="5"/>
      <c r="E485" s="5"/>
    </row>
    <row r="486" spans="4:5" x14ac:dyDescent="0.2">
      <c r="D486" s="5"/>
      <c r="E486" s="5"/>
    </row>
    <row r="487" spans="4:5" x14ac:dyDescent="0.2">
      <c r="D487" s="5"/>
      <c r="E487" s="5"/>
    </row>
    <row r="488" spans="4:5" x14ac:dyDescent="0.2">
      <c r="D488" s="5"/>
      <c r="E488" s="5"/>
    </row>
    <row r="489" spans="4:5" x14ac:dyDescent="0.2">
      <c r="D489" s="5"/>
      <c r="E489" s="5"/>
    </row>
    <row r="490" spans="4:5" x14ac:dyDescent="0.2">
      <c r="D490" s="5"/>
      <c r="E490" s="5"/>
    </row>
    <row r="491" spans="4:5" x14ac:dyDescent="0.2">
      <c r="D491" s="5"/>
      <c r="E491" s="5"/>
    </row>
    <row r="492" spans="4:5" x14ac:dyDescent="0.2">
      <c r="D492" s="5"/>
      <c r="E492" s="5"/>
    </row>
    <row r="493" spans="4:5" x14ac:dyDescent="0.2">
      <c r="D493" s="5"/>
      <c r="E493" s="5"/>
    </row>
    <row r="494" spans="4:5" x14ac:dyDescent="0.2">
      <c r="D494" s="5"/>
      <c r="E494" s="5"/>
    </row>
    <row r="495" spans="4:5" x14ac:dyDescent="0.2">
      <c r="D495" s="5"/>
      <c r="E495" s="5"/>
    </row>
    <row r="496" spans="4:5" x14ac:dyDescent="0.2">
      <c r="D496" s="5"/>
      <c r="E496" s="5"/>
    </row>
    <row r="497" spans="4:5" x14ac:dyDescent="0.2">
      <c r="D497" s="5"/>
      <c r="E497" s="5"/>
    </row>
    <row r="498" spans="4:5" x14ac:dyDescent="0.2">
      <c r="D498" s="5"/>
      <c r="E498" s="5"/>
    </row>
    <row r="499" spans="4:5" x14ac:dyDescent="0.2">
      <c r="D499" s="5"/>
      <c r="E499" s="5"/>
    </row>
    <row r="500" spans="4:5" x14ac:dyDescent="0.2">
      <c r="D500" s="5"/>
      <c r="E500" s="5"/>
    </row>
    <row r="501" spans="4:5" x14ac:dyDescent="0.2">
      <c r="D501" s="5"/>
      <c r="E501" s="5"/>
    </row>
    <row r="502" spans="4:5" x14ac:dyDescent="0.2">
      <c r="D502" s="5"/>
      <c r="E502" s="5"/>
    </row>
    <row r="503" spans="4:5" x14ac:dyDescent="0.2">
      <c r="D503" s="5"/>
      <c r="E503" s="5"/>
    </row>
    <row r="504" spans="4:5" x14ac:dyDescent="0.2">
      <c r="D504" s="5"/>
      <c r="E504" s="5"/>
    </row>
    <row r="505" spans="4:5" x14ac:dyDescent="0.2">
      <c r="D505" s="5"/>
      <c r="E505" s="5"/>
    </row>
    <row r="506" spans="4:5" x14ac:dyDescent="0.2">
      <c r="D506" s="5"/>
      <c r="E506" s="5"/>
    </row>
    <row r="507" spans="4:5" x14ac:dyDescent="0.2">
      <c r="D507" s="5"/>
      <c r="E507" s="5"/>
    </row>
    <row r="508" spans="4:5" x14ac:dyDescent="0.2">
      <c r="D508" s="5"/>
      <c r="E508" s="5"/>
    </row>
    <row r="509" spans="4:5" x14ac:dyDescent="0.2">
      <c r="D509" s="5"/>
      <c r="E509" s="5"/>
    </row>
    <row r="510" spans="4:5" x14ac:dyDescent="0.2">
      <c r="D510" s="5"/>
      <c r="E510" s="5"/>
    </row>
    <row r="511" spans="4:5" x14ac:dyDescent="0.2">
      <c r="D511" s="5"/>
      <c r="E511" s="5"/>
    </row>
    <row r="512" spans="4:5" x14ac:dyDescent="0.2">
      <c r="D512" s="5"/>
      <c r="E512" s="5"/>
    </row>
    <row r="513" spans="4:5" x14ac:dyDescent="0.2">
      <c r="D513" s="5"/>
      <c r="E513" s="5"/>
    </row>
    <row r="514" spans="4:5" x14ac:dyDescent="0.2">
      <c r="D514" s="5"/>
      <c r="E514" s="5"/>
    </row>
    <row r="515" spans="4:5" x14ac:dyDescent="0.2">
      <c r="D515" s="5"/>
      <c r="E515" s="5"/>
    </row>
    <row r="516" spans="4:5" x14ac:dyDescent="0.2">
      <c r="D516" s="5"/>
      <c r="E516" s="5"/>
    </row>
    <row r="517" spans="4:5" x14ac:dyDescent="0.2">
      <c r="D517" s="5"/>
      <c r="E517" s="5"/>
    </row>
    <row r="518" spans="4:5" x14ac:dyDescent="0.2">
      <c r="D518" s="5"/>
      <c r="E518" s="5"/>
    </row>
    <row r="519" spans="4:5" x14ac:dyDescent="0.2">
      <c r="D519" s="5"/>
      <c r="E519" s="5"/>
    </row>
    <row r="520" spans="4:5" x14ac:dyDescent="0.2">
      <c r="D520" s="5"/>
      <c r="E520" s="5"/>
    </row>
    <row r="521" spans="4:5" x14ac:dyDescent="0.2">
      <c r="D521" s="5"/>
      <c r="E521" s="5"/>
    </row>
    <row r="522" spans="4:5" x14ac:dyDescent="0.2">
      <c r="D522" s="5"/>
      <c r="E522" s="5"/>
    </row>
    <row r="523" spans="4:5" x14ac:dyDescent="0.2">
      <c r="D523" s="5"/>
      <c r="E523" s="5"/>
    </row>
    <row r="524" spans="4:5" x14ac:dyDescent="0.2">
      <c r="D524" s="5"/>
      <c r="E524" s="5"/>
    </row>
    <row r="525" spans="4:5" x14ac:dyDescent="0.2">
      <c r="D525" s="5"/>
      <c r="E525" s="5"/>
    </row>
    <row r="526" spans="4:5" x14ac:dyDescent="0.2">
      <c r="D526" s="5"/>
      <c r="E526" s="5"/>
    </row>
    <row r="527" spans="4:5" x14ac:dyDescent="0.2">
      <c r="D527" s="5"/>
      <c r="E527" s="5"/>
    </row>
    <row r="528" spans="4:5" x14ac:dyDescent="0.2">
      <c r="D528" s="5"/>
      <c r="E528" s="5"/>
    </row>
    <row r="529" spans="4:5" x14ac:dyDescent="0.2">
      <c r="D529" s="5"/>
      <c r="E529" s="5"/>
    </row>
    <row r="530" spans="4:5" x14ac:dyDescent="0.2">
      <c r="D530" s="5"/>
      <c r="E530" s="5"/>
    </row>
    <row r="531" spans="4:5" x14ac:dyDescent="0.2">
      <c r="D531" s="5"/>
      <c r="E531" s="5"/>
    </row>
    <row r="532" spans="4:5" x14ac:dyDescent="0.2">
      <c r="D532" s="5"/>
      <c r="E532" s="5"/>
    </row>
    <row r="533" spans="4:5" x14ac:dyDescent="0.2">
      <c r="D533" s="5"/>
      <c r="E533" s="5"/>
    </row>
    <row r="534" spans="4:5" x14ac:dyDescent="0.2">
      <c r="D534" s="5"/>
      <c r="E534" s="5"/>
    </row>
    <row r="535" spans="4:5" x14ac:dyDescent="0.2">
      <c r="D535" s="5"/>
      <c r="E535" s="5"/>
    </row>
    <row r="536" spans="4:5" x14ac:dyDescent="0.2">
      <c r="D536" s="5"/>
      <c r="E536" s="5"/>
    </row>
    <row r="537" spans="4:5" x14ac:dyDescent="0.2">
      <c r="D537" s="5"/>
      <c r="E537" s="5"/>
    </row>
    <row r="538" spans="4:5" x14ac:dyDescent="0.2">
      <c r="D538" s="5"/>
      <c r="E538" s="5"/>
    </row>
    <row r="539" spans="4:5" x14ac:dyDescent="0.2">
      <c r="D539" s="5"/>
      <c r="E539" s="5"/>
    </row>
    <row r="540" spans="4:5" x14ac:dyDescent="0.2">
      <c r="D540" s="5"/>
      <c r="E540" s="5"/>
    </row>
    <row r="541" spans="4:5" x14ac:dyDescent="0.2">
      <c r="D541" s="5"/>
      <c r="E541" s="5"/>
    </row>
    <row r="542" spans="4:5" x14ac:dyDescent="0.2">
      <c r="D542" s="5"/>
      <c r="E542" s="5"/>
    </row>
    <row r="543" spans="4:5" x14ac:dyDescent="0.2">
      <c r="D543" s="5"/>
      <c r="E543" s="5"/>
    </row>
    <row r="544" spans="4:5" x14ac:dyDescent="0.2">
      <c r="D544" s="5"/>
      <c r="E544" s="5"/>
    </row>
    <row r="545" spans="4:5" x14ac:dyDescent="0.2">
      <c r="D545" s="5"/>
      <c r="E545" s="5"/>
    </row>
    <row r="546" spans="4:5" x14ac:dyDescent="0.2">
      <c r="D546" s="5"/>
      <c r="E546" s="5"/>
    </row>
    <row r="547" spans="4:5" x14ac:dyDescent="0.2">
      <c r="D547" s="5"/>
      <c r="E547" s="5"/>
    </row>
    <row r="548" spans="4:5" x14ac:dyDescent="0.2">
      <c r="D548" s="5"/>
      <c r="E548" s="5"/>
    </row>
    <row r="549" spans="4:5" x14ac:dyDescent="0.2">
      <c r="D549" s="5"/>
      <c r="E549" s="5"/>
    </row>
    <row r="550" spans="4:5" x14ac:dyDescent="0.2">
      <c r="D550" s="5"/>
      <c r="E550" s="5"/>
    </row>
    <row r="551" spans="4:5" x14ac:dyDescent="0.2">
      <c r="D551" s="5"/>
      <c r="E551" s="5"/>
    </row>
    <row r="552" spans="4:5" x14ac:dyDescent="0.2">
      <c r="D552" s="5"/>
      <c r="E552" s="5"/>
    </row>
    <row r="553" spans="4:5" x14ac:dyDescent="0.2">
      <c r="D553" s="5"/>
      <c r="E553" s="5"/>
    </row>
    <row r="554" spans="4:5" x14ac:dyDescent="0.2">
      <c r="D554" s="5"/>
      <c r="E554" s="5"/>
    </row>
    <row r="555" spans="4:5" x14ac:dyDescent="0.2">
      <c r="D555" s="5"/>
      <c r="E555" s="5"/>
    </row>
    <row r="556" spans="4:5" x14ac:dyDescent="0.2">
      <c r="D556" s="5"/>
      <c r="E556" s="5"/>
    </row>
    <row r="557" spans="4:5" x14ac:dyDescent="0.2">
      <c r="D557" s="5"/>
      <c r="E557" s="5"/>
    </row>
    <row r="558" spans="4:5" x14ac:dyDescent="0.2">
      <c r="D558" s="5"/>
      <c r="E558" s="5"/>
    </row>
    <row r="559" spans="4:5" x14ac:dyDescent="0.2">
      <c r="D559" s="5"/>
      <c r="E559" s="5"/>
    </row>
    <row r="560" spans="4:5" x14ac:dyDescent="0.2">
      <c r="D560" s="5"/>
      <c r="E560" s="5"/>
    </row>
    <row r="561" spans="4:5" x14ac:dyDescent="0.2">
      <c r="D561" s="5"/>
      <c r="E561" s="5"/>
    </row>
    <row r="562" spans="4:5" x14ac:dyDescent="0.2">
      <c r="D562" s="5"/>
      <c r="E562" s="5"/>
    </row>
    <row r="563" spans="4:5" x14ac:dyDescent="0.2">
      <c r="D563" s="5"/>
      <c r="E563" s="5"/>
    </row>
    <row r="564" spans="4:5" x14ac:dyDescent="0.2">
      <c r="D564" s="5"/>
      <c r="E564" s="5"/>
    </row>
    <row r="565" spans="4:5" x14ac:dyDescent="0.2">
      <c r="D565" s="5"/>
      <c r="E565" s="5"/>
    </row>
    <row r="566" spans="4:5" x14ac:dyDescent="0.2">
      <c r="D566" s="5"/>
      <c r="E566" s="5"/>
    </row>
    <row r="567" spans="4:5" x14ac:dyDescent="0.2">
      <c r="D567" s="5"/>
      <c r="E567" s="5"/>
    </row>
    <row r="568" spans="4:5" x14ac:dyDescent="0.2">
      <c r="D568" s="5"/>
      <c r="E568" s="5"/>
    </row>
    <row r="569" spans="4:5" x14ac:dyDescent="0.2">
      <c r="D569" s="5"/>
      <c r="E569" s="5"/>
    </row>
    <row r="570" spans="4:5" x14ac:dyDescent="0.2">
      <c r="D570" s="5"/>
      <c r="E570" s="5"/>
    </row>
    <row r="571" spans="4:5" x14ac:dyDescent="0.2">
      <c r="D571" s="5"/>
      <c r="E571" s="5"/>
    </row>
    <row r="572" spans="4:5" x14ac:dyDescent="0.2">
      <c r="D572" s="5"/>
      <c r="E572" s="5"/>
    </row>
    <row r="573" spans="4:5" x14ac:dyDescent="0.2">
      <c r="D573" s="5"/>
      <c r="E573" s="5"/>
    </row>
    <row r="574" spans="4:5" x14ac:dyDescent="0.2">
      <c r="D574" s="5"/>
      <c r="E574" s="5"/>
    </row>
    <row r="575" spans="4:5" x14ac:dyDescent="0.2">
      <c r="D575" s="5"/>
      <c r="E575" s="5"/>
    </row>
    <row r="576" spans="4:5" x14ac:dyDescent="0.2">
      <c r="D576" s="5"/>
      <c r="E576" s="5"/>
    </row>
    <row r="577" spans="4:5" x14ac:dyDescent="0.2">
      <c r="D577" s="5"/>
      <c r="E577" s="5"/>
    </row>
    <row r="578" spans="4:5" x14ac:dyDescent="0.2">
      <c r="D578" s="5"/>
      <c r="E578" s="5"/>
    </row>
    <row r="579" spans="4:5" x14ac:dyDescent="0.2">
      <c r="D579" s="5"/>
      <c r="E579" s="5"/>
    </row>
    <row r="580" spans="4:5" x14ac:dyDescent="0.2">
      <c r="D580" s="5"/>
      <c r="E580" s="5"/>
    </row>
    <row r="581" spans="4:5" x14ac:dyDescent="0.2">
      <c r="D581" s="5"/>
      <c r="E581" s="5"/>
    </row>
    <row r="582" spans="4:5" x14ac:dyDescent="0.2">
      <c r="D582" s="5"/>
      <c r="E582" s="5"/>
    </row>
    <row r="583" spans="4:5" x14ac:dyDescent="0.2">
      <c r="D583" s="5"/>
      <c r="E583" s="5"/>
    </row>
    <row r="584" spans="4:5" x14ac:dyDescent="0.2">
      <c r="D584" s="5"/>
      <c r="E584" s="5"/>
    </row>
    <row r="585" spans="4:5" x14ac:dyDescent="0.2">
      <c r="D585" s="5"/>
      <c r="E585" s="5"/>
    </row>
    <row r="586" spans="4:5" x14ac:dyDescent="0.2">
      <c r="D586" s="5"/>
      <c r="E586" s="5"/>
    </row>
    <row r="587" spans="4:5" x14ac:dyDescent="0.2">
      <c r="D587" s="5"/>
      <c r="E587" s="5"/>
    </row>
    <row r="588" spans="4:5" x14ac:dyDescent="0.2">
      <c r="D588" s="5"/>
      <c r="E588" s="5"/>
    </row>
    <row r="589" spans="4:5" x14ac:dyDescent="0.2">
      <c r="D589" s="5"/>
      <c r="E589" s="5"/>
    </row>
    <row r="590" spans="4:5" x14ac:dyDescent="0.2">
      <c r="D590" s="5"/>
      <c r="E590" s="5"/>
    </row>
    <row r="591" spans="4:5" x14ac:dyDescent="0.2">
      <c r="D591" s="5"/>
      <c r="E591" s="5"/>
    </row>
    <row r="592" spans="4:5" x14ac:dyDescent="0.2">
      <c r="D592" s="5"/>
      <c r="E592" s="5"/>
    </row>
    <row r="593" spans="4:5" x14ac:dyDescent="0.2">
      <c r="D593" s="5"/>
      <c r="E593" s="5"/>
    </row>
    <row r="594" spans="4:5" x14ac:dyDescent="0.2">
      <c r="D594" s="5"/>
      <c r="E594" s="5"/>
    </row>
    <row r="595" spans="4:5" x14ac:dyDescent="0.2">
      <c r="D595" s="5"/>
      <c r="E595" s="5"/>
    </row>
    <row r="596" spans="4:5" x14ac:dyDescent="0.2">
      <c r="D596" s="5"/>
      <c r="E596" s="5"/>
    </row>
    <row r="597" spans="4:5" x14ac:dyDescent="0.2">
      <c r="D597" s="5"/>
      <c r="E597" s="5"/>
    </row>
    <row r="598" spans="4:5" x14ac:dyDescent="0.2">
      <c r="D598" s="5"/>
      <c r="E598" s="5"/>
    </row>
    <row r="599" spans="4:5" x14ac:dyDescent="0.2">
      <c r="D599" s="5"/>
      <c r="E599" s="5"/>
    </row>
    <row r="600" spans="4:5" x14ac:dyDescent="0.2">
      <c r="D600" s="5"/>
      <c r="E600" s="5"/>
    </row>
    <row r="601" spans="4:5" x14ac:dyDescent="0.2">
      <c r="D601" s="5"/>
      <c r="E601" s="5"/>
    </row>
    <row r="602" spans="4:5" x14ac:dyDescent="0.2">
      <c r="D602" s="5"/>
      <c r="E602" s="5"/>
    </row>
    <row r="603" spans="4:5" x14ac:dyDescent="0.2">
      <c r="D603" s="5"/>
      <c r="E603" s="5"/>
    </row>
    <row r="604" spans="4:5" x14ac:dyDescent="0.2">
      <c r="D604" s="5"/>
      <c r="E604" s="5"/>
    </row>
    <row r="605" spans="4:5" x14ac:dyDescent="0.2">
      <c r="D605" s="5"/>
      <c r="E605" s="5"/>
    </row>
    <row r="606" spans="4:5" x14ac:dyDescent="0.2">
      <c r="D606" s="5"/>
      <c r="E606" s="5"/>
    </row>
    <row r="607" spans="4:5" x14ac:dyDescent="0.2">
      <c r="D607" s="5"/>
      <c r="E607" s="5"/>
    </row>
    <row r="608" spans="4:5" x14ac:dyDescent="0.2">
      <c r="D608" s="5"/>
      <c r="E608" s="5"/>
    </row>
    <row r="609" spans="4:5" x14ac:dyDescent="0.2">
      <c r="D609" s="5"/>
      <c r="E609" s="5"/>
    </row>
    <row r="610" spans="4:5" x14ac:dyDescent="0.2">
      <c r="D610" s="5"/>
      <c r="E610" s="5"/>
    </row>
    <row r="611" spans="4:5" x14ac:dyDescent="0.2">
      <c r="D611" s="5"/>
      <c r="E611" s="5"/>
    </row>
    <row r="612" spans="4:5" x14ac:dyDescent="0.2">
      <c r="D612" s="5"/>
      <c r="E612" s="5"/>
    </row>
    <row r="613" spans="4:5" x14ac:dyDescent="0.2">
      <c r="D613" s="5"/>
      <c r="E613" s="5"/>
    </row>
    <row r="614" spans="4:5" x14ac:dyDescent="0.2">
      <c r="D614" s="5"/>
      <c r="E614" s="5"/>
    </row>
    <row r="615" spans="4:5" x14ac:dyDescent="0.2">
      <c r="D615" s="5"/>
      <c r="E615" s="5"/>
    </row>
    <row r="616" spans="4:5" x14ac:dyDescent="0.2">
      <c r="D616" s="5"/>
      <c r="E616" s="5"/>
    </row>
    <row r="617" spans="4:5" x14ac:dyDescent="0.2">
      <c r="D617" s="5"/>
      <c r="E617" s="5"/>
    </row>
    <row r="618" spans="4:5" x14ac:dyDescent="0.2">
      <c r="D618" s="5"/>
      <c r="E618" s="5"/>
    </row>
    <row r="619" spans="4:5" x14ac:dyDescent="0.2">
      <c r="D619" s="5"/>
      <c r="E619" s="5"/>
    </row>
    <row r="620" spans="4:5" x14ac:dyDescent="0.2">
      <c r="D620" s="5"/>
      <c r="E620" s="5"/>
    </row>
    <row r="621" spans="4:5" x14ac:dyDescent="0.2">
      <c r="D621" s="5"/>
      <c r="E621" s="5"/>
    </row>
    <row r="622" spans="4:5" x14ac:dyDescent="0.2">
      <c r="D622" s="5"/>
      <c r="E622" s="5"/>
    </row>
    <row r="623" spans="4:5" x14ac:dyDescent="0.2">
      <c r="D623" s="5"/>
      <c r="E623" s="5"/>
    </row>
    <row r="624" spans="4:5" x14ac:dyDescent="0.2">
      <c r="D624" s="5"/>
      <c r="E624" s="5"/>
    </row>
    <row r="625" spans="4:5" x14ac:dyDescent="0.2">
      <c r="D625" s="5"/>
      <c r="E625" s="5"/>
    </row>
    <row r="626" spans="4:5" x14ac:dyDescent="0.2">
      <c r="D626" s="5"/>
      <c r="E626" s="5"/>
    </row>
    <row r="627" spans="4:5" x14ac:dyDescent="0.2">
      <c r="D627" s="5"/>
      <c r="E627" s="5"/>
    </row>
    <row r="628" spans="4:5" x14ac:dyDescent="0.2">
      <c r="D628" s="5"/>
      <c r="E628" s="5"/>
    </row>
    <row r="629" spans="4:5" x14ac:dyDescent="0.2">
      <c r="D629" s="5"/>
      <c r="E629" s="5"/>
    </row>
    <row r="630" spans="4:5" x14ac:dyDescent="0.2">
      <c r="D630" s="5"/>
      <c r="E630" s="5"/>
    </row>
    <row r="631" spans="4:5" x14ac:dyDescent="0.2">
      <c r="D631" s="5"/>
      <c r="E631" s="5"/>
    </row>
    <row r="632" spans="4:5" x14ac:dyDescent="0.2">
      <c r="D632" s="5"/>
      <c r="E632" s="5"/>
    </row>
    <row r="633" spans="4:5" x14ac:dyDescent="0.2">
      <c r="D633" s="5"/>
      <c r="E633" s="5"/>
    </row>
    <row r="634" spans="4:5" x14ac:dyDescent="0.2">
      <c r="D634" s="5"/>
      <c r="E634" s="5"/>
    </row>
    <row r="635" spans="4:5" x14ac:dyDescent="0.2">
      <c r="D635" s="5"/>
      <c r="E635" s="5"/>
    </row>
    <row r="636" spans="4:5" x14ac:dyDescent="0.2">
      <c r="D636" s="5"/>
      <c r="E636" s="5"/>
    </row>
    <row r="637" spans="4:5" x14ac:dyDescent="0.2">
      <c r="D637" s="5"/>
      <c r="E637" s="5"/>
    </row>
    <row r="638" spans="4:5" x14ac:dyDescent="0.2">
      <c r="D638" s="5"/>
      <c r="E638" s="5"/>
    </row>
    <row r="639" spans="4:5" x14ac:dyDescent="0.2">
      <c r="D639" s="5"/>
      <c r="E639" s="5"/>
    </row>
    <row r="640" spans="4:5" x14ac:dyDescent="0.2">
      <c r="D640" s="5"/>
      <c r="E640" s="5"/>
    </row>
    <row r="641" spans="4:5" x14ac:dyDescent="0.2">
      <c r="D641" s="5"/>
      <c r="E641" s="5"/>
    </row>
    <row r="642" spans="4:5" x14ac:dyDescent="0.2">
      <c r="D642" s="5"/>
      <c r="E642" s="5"/>
    </row>
    <row r="643" spans="4:5" x14ac:dyDescent="0.2">
      <c r="D643" s="5"/>
      <c r="E643" s="5"/>
    </row>
    <row r="644" spans="4:5" x14ac:dyDescent="0.2">
      <c r="D644" s="5"/>
      <c r="E644" s="5"/>
    </row>
    <row r="645" spans="4:5" x14ac:dyDescent="0.2">
      <c r="D645" s="5"/>
      <c r="E645" s="5"/>
    </row>
    <row r="646" spans="4:5" x14ac:dyDescent="0.2">
      <c r="D646" s="5"/>
      <c r="E646" s="5"/>
    </row>
    <row r="647" spans="4:5" x14ac:dyDescent="0.2">
      <c r="D647" s="5"/>
      <c r="E647" s="5"/>
    </row>
    <row r="648" spans="4:5" x14ac:dyDescent="0.2">
      <c r="D648" s="5"/>
      <c r="E648" s="5"/>
    </row>
    <row r="649" spans="4:5" x14ac:dyDescent="0.2">
      <c r="D649" s="5"/>
      <c r="E649" s="5"/>
    </row>
    <row r="650" spans="4:5" x14ac:dyDescent="0.2">
      <c r="D650" s="5"/>
      <c r="E650" s="5"/>
    </row>
    <row r="651" spans="4:5" x14ac:dyDescent="0.2">
      <c r="D651" s="5"/>
      <c r="E651" s="5"/>
    </row>
    <row r="652" spans="4:5" x14ac:dyDescent="0.2">
      <c r="D652" s="5"/>
      <c r="E652" s="5"/>
    </row>
    <row r="653" spans="4:5" x14ac:dyDescent="0.2">
      <c r="D653" s="5"/>
      <c r="E653" s="5"/>
    </row>
    <row r="654" spans="4:5" x14ac:dyDescent="0.2">
      <c r="D654" s="5"/>
      <c r="E654" s="5"/>
    </row>
    <row r="655" spans="4:5" x14ac:dyDescent="0.2">
      <c r="D655" s="5"/>
      <c r="E655" s="5"/>
    </row>
    <row r="656" spans="4:5" x14ac:dyDescent="0.2">
      <c r="D656" s="5"/>
      <c r="E656" s="5"/>
    </row>
    <row r="657" spans="4:5" x14ac:dyDescent="0.2">
      <c r="D657" s="5"/>
      <c r="E657" s="5"/>
    </row>
    <row r="658" spans="4:5" x14ac:dyDescent="0.2">
      <c r="D658" s="5"/>
      <c r="E658" s="5"/>
    </row>
    <row r="659" spans="4:5" x14ac:dyDescent="0.2">
      <c r="D659" s="5"/>
      <c r="E659" s="5"/>
    </row>
    <row r="660" spans="4:5" x14ac:dyDescent="0.2">
      <c r="D660" s="5"/>
      <c r="E660" s="5"/>
    </row>
    <row r="661" spans="4:5" x14ac:dyDescent="0.2">
      <c r="D661" s="5"/>
      <c r="E661" s="5"/>
    </row>
    <row r="662" spans="4:5" x14ac:dyDescent="0.2">
      <c r="D662" s="5"/>
      <c r="E662" s="5"/>
    </row>
    <row r="663" spans="4:5" x14ac:dyDescent="0.2">
      <c r="D663" s="5"/>
      <c r="E663" s="5"/>
    </row>
    <row r="664" spans="4:5" x14ac:dyDescent="0.2">
      <c r="D664" s="5"/>
      <c r="E664" s="5"/>
    </row>
    <row r="665" spans="4:5" x14ac:dyDescent="0.2">
      <c r="D665" s="5"/>
      <c r="E665" s="5"/>
    </row>
    <row r="666" spans="4:5" x14ac:dyDescent="0.2">
      <c r="D666" s="5"/>
      <c r="E666" s="5"/>
    </row>
    <row r="667" spans="4:5" x14ac:dyDescent="0.2">
      <c r="D667" s="5"/>
      <c r="E667" s="5"/>
    </row>
    <row r="668" spans="4:5" x14ac:dyDescent="0.2">
      <c r="D668" s="5"/>
      <c r="E668" s="5"/>
    </row>
    <row r="669" spans="4:5" x14ac:dyDescent="0.2">
      <c r="D669" s="5"/>
      <c r="E669" s="5"/>
    </row>
    <row r="670" spans="4:5" x14ac:dyDescent="0.2">
      <c r="D670" s="5"/>
      <c r="E670" s="5"/>
    </row>
    <row r="671" spans="4:5" x14ac:dyDescent="0.2">
      <c r="D671" s="5"/>
      <c r="E671" s="5"/>
    </row>
    <row r="672" spans="4:5" x14ac:dyDescent="0.2">
      <c r="D672" s="5"/>
      <c r="E672" s="5"/>
    </row>
    <row r="673" spans="4:5" x14ac:dyDescent="0.2">
      <c r="D673" s="5"/>
      <c r="E673" s="5"/>
    </row>
    <row r="674" spans="4:5" x14ac:dyDescent="0.2">
      <c r="D674" s="5"/>
      <c r="E674" s="5"/>
    </row>
    <row r="675" spans="4:5" x14ac:dyDescent="0.2">
      <c r="D675" s="5"/>
      <c r="E675" s="5"/>
    </row>
    <row r="676" spans="4:5" x14ac:dyDescent="0.2">
      <c r="D676" s="5"/>
      <c r="E676" s="5"/>
    </row>
    <row r="677" spans="4:5" x14ac:dyDescent="0.2">
      <c r="D677" s="5"/>
      <c r="E677" s="5"/>
    </row>
    <row r="678" spans="4:5" x14ac:dyDescent="0.2">
      <c r="D678" s="5"/>
      <c r="E678" s="5"/>
    </row>
    <row r="679" spans="4:5" x14ac:dyDescent="0.2">
      <c r="D679" s="5"/>
      <c r="E679" s="5"/>
    </row>
    <row r="680" spans="4:5" x14ac:dyDescent="0.2">
      <c r="D680" s="5"/>
      <c r="E680" s="5"/>
    </row>
    <row r="681" spans="4:5" x14ac:dyDescent="0.2">
      <c r="D681" s="5"/>
      <c r="E681" s="5"/>
    </row>
    <row r="682" spans="4:5" x14ac:dyDescent="0.2">
      <c r="D682" s="5"/>
      <c r="E682" s="5"/>
    </row>
    <row r="683" spans="4:5" x14ac:dyDescent="0.2">
      <c r="D683" s="5"/>
      <c r="E683" s="5"/>
    </row>
    <row r="684" spans="4:5" x14ac:dyDescent="0.2">
      <c r="D684" s="5"/>
      <c r="E684" s="5"/>
    </row>
    <row r="685" spans="4:5" x14ac:dyDescent="0.2">
      <c r="D685" s="5"/>
      <c r="E685" s="5"/>
    </row>
    <row r="686" spans="4:5" x14ac:dyDescent="0.2">
      <c r="D686" s="5"/>
      <c r="E686" s="5"/>
    </row>
    <row r="687" spans="4:5" x14ac:dyDescent="0.2">
      <c r="D687" s="5"/>
      <c r="E687" s="5"/>
    </row>
    <row r="688" spans="4:5" x14ac:dyDescent="0.2">
      <c r="D688" s="5"/>
      <c r="E688" s="5"/>
    </row>
    <row r="689" spans="4:5" x14ac:dyDescent="0.2">
      <c r="D689" s="5"/>
      <c r="E689" s="5"/>
    </row>
    <row r="690" spans="4:5" x14ac:dyDescent="0.2">
      <c r="D690" s="5"/>
      <c r="E690" s="5"/>
    </row>
    <row r="691" spans="4:5" x14ac:dyDescent="0.2">
      <c r="D691" s="5"/>
      <c r="E691" s="5"/>
    </row>
    <row r="692" spans="4:5" x14ac:dyDescent="0.2">
      <c r="D692" s="5"/>
      <c r="E692" s="5"/>
    </row>
    <row r="693" spans="4:5" x14ac:dyDescent="0.2">
      <c r="D693" s="5"/>
      <c r="E693" s="5"/>
    </row>
    <row r="694" spans="4:5" x14ac:dyDescent="0.2">
      <c r="D694" s="5"/>
      <c r="E694" s="5"/>
    </row>
    <row r="695" spans="4:5" x14ac:dyDescent="0.2">
      <c r="D695" s="5"/>
      <c r="E695" s="5"/>
    </row>
    <row r="696" spans="4:5" x14ac:dyDescent="0.2">
      <c r="D696" s="5"/>
      <c r="E696" s="5"/>
    </row>
    <row r="697" spans="4:5" x14ac:dyDescent="0.2">
      <c r="D697" s="5"/>
      <c r="E697" s="5"/>
    </row>
    <row r="698" spans="4:5" x14ac:dyDescent="0.2">
      <c r="D698" s="5"/>
      <c r="E698" s="5"/>
    </row>
    <row r="699" spans="4:5" x14ac:dyDescent="0.2">
      <c r="D699" s="5"/>
      <c r="E699" s="5"/>
    </row>
    <row r="700" spans="4:5" x14ac:dyDescent="0.2">
      <c r="D700" s="5"/>
      <c r="E700" s="5"/>
    </row>
    <row r="701" spans="4:5" x14ac:dyDescent="0.2">
      <c r="D701" s="5"/>
      <c r="E701" s="5"/>
    </row>
    <row r="702" spans="4:5" x14ac:dyDescent="0.2">
      <c r="D702" s="5"/>
      <c r="E702" s="5"/>
    </row>
    <row r="703" spans="4:5" x14ac:dyDescent="0.2">
      <c r="D703" s="5"/>
      <c r="E703" s="5"/>
    </row>
    <row r="704" spans="4:5" x14ac:dyDescent="0.2">
      <c r="D704" s="5"/>
      <c r="E704" s="5"/>
    </row>
    <row r="705" spans="4:5" x14ac:dyDescent="0.2">
      <c r="D705" s="5"/>
      <c r="E705" s="5"/>
    </row>
    <row r="706" spans="4:5" x14ac:dyDescent="0.2">
      <c r="D706" s="5"/>
      <c r="E706" s="5"/>
    </row>
    <row r="707" spans="4:5" x14ac:dyDescent="0.2">
      <c r="D707" s="5"/>
      <c r="E707" s="5"/>
    </row>
    <row r="708" spans="4:5" x14ac:dyDescent="0.2">
      <c r="D708" s="5"/>
      <c r="E708" s="5"/>
    </row>
    <row r="709" spans="4:5" x14ac:dyDescent="0.2">
      <c r="D709" s="5"/>
      <c r="E709" s="5"/>
    </row>
    <row r="710" spans="4:5" x14ac:dyDescent="0.2">
      <c r="D710" s="5"/>
      <c r="E710" s="5"/>
    </row>
    <row r="711" spans="4:5" x14ac:dyDescent="0.2">
      <c r="D711" s="5"/>
      <c r="E711" s="5"/>
    </row>
    <row r="712" spans="4:5" x14ac:dyDescent="0.2">
      <c r="D712" s="5"/>
      <c r="E712" s="5"/>
    </row>
    <row r="713" spans="4:5" x14ac:dyDescent="0.2">
      <c r="D713" s="5"/>
      <c r="E713" s="5"/>
    </row>
    <row r="714" spans="4:5" x14ac:dyDescent="0.2">
      <c r="D714" s="5"/>
      <c r="E714" s="5"/>
    </row>
    <row r="715" spans="4:5" x14ac:dyDescent="0.2">
      <c r="D715" s="5"/>
      <c r="E715" s="5"/>
    </row>
    <row r="716" spans="4:5" x14ac:dyDescent="0.2">
      <c r="D716" s="5"/>
      <c r="E716" s="5"/>
    </row>
    <row r="717" spans="4:5" x14ac:dyDescent="0.2">
      <c r="D717" s="5"/>
      <c r="E717" s="5"/>
    </row>
    <row r="718" spans="4:5" x14ac:dyDescent="0.2">
      <c r="D718" s="5"/>
      <c r="E718" s="5"/>
    </row>
    <row r="719" spans="4:5" x14ac:dyDescent="0.2">
      <c r="D719" s="5"/>
      <c r="E719" s="5"/>
    </row>
    <row r="720" spans="4:5" x14ac:dyDescent="0.2">
      <c r="D720" s="5"/>
      <c r="E720" s="5"/>
    </row>
    <row r="721" spans="4:5" x14ac:dyDescent="0.2">
      <c r="D721" s="5"/>
      <c r="E721" s="5"/>
    </row>
    <row r="722" spans="4:5" x14ac:dyDescent="0.2">
      <c r="D722" s="5"/>
      <c r="E722" s="5"/>
    </row>
    <row r="723" spans="4:5" x14ac:dyDescent="0.2">
      <c r="D723" s="5"/>
      <c r="E723" s="5"/>
    </row>
    <row r="724" spans="4:5" x14ac:dyDescent="0.2">
      <c r="D724" s="5"/>
      <c r="E724" s="5"/>
    </row>
    <row r="725" spans="4:5" x14ac:dyDescent="0.2">
      <c r="D725" s="5"/>
      <c r="E725" s="5"/>
    </row>
    <row r="726" spans="4:5" x14ac:dyDescent="0.2">
      <c r="D726" s="5"/>
      <c r="E726" s="5"/>
    </row>
    <row r="727" spans="4:5" x14ac:dyDescent="0.2">
      <c r="D727" s="5"/>
      <c r="E727" s="5"/>
    </row>
    <row r="728" spans="4:5" x14ac:dyDescent="0.2">
      <c r="D728" s="5"/>
      <c r="E728" s="5"/>
    </row>
    <row r="729" spans="4:5" x14ac:dyDescent="0.2">
      <c r="D729" s="5"/>
      <c r="E729" s="5"/>
    </row>
    <row r="730" spans="4:5" x14ac:dyDescent="0.2">
      <c r="D730" s="5"/>
      <c r="E730" s="5"/>
    </row>
    <row r="731" spans="4:5" x14ac:dyDescent="0.2">
      <c r="D731" s="5"/>
      <c r="E731" s="5"/>
    </row>
    <row r="732" spans="4:5" x14ac:dyDescent="0.2">
      <c r="D732" s="5"/>
      <c r="E732" s="5"/>
    </row>
    <row r="733" spans="4:5" x14ac:dyDescent="0.2">
      <c r="D733" s="5"/>
      <c r="E733" s="5"/>
    </row>
    <row r="734" spans="4:5" x14ac:dyDescent="0.2">
      <c r="D734" s="5"/>
      <c r="E734" s="5"/>
    </row>
    <row r="735" spans="4:5" x14ac:dyDescent="0.2">
      <c r="D735" s="5"/>
      <c r="E735" s="5"/>
    </row>
    <row r="736" spans="4:5" x14ac:dyDescent="0.2">
      <c r="D736" s="5"/>
      <c r="E736" s="5"/>
    </row>
    <row r="737" spans="4:5" x14ac:dyDescent="0.2">
      <c r="D737" s="5"/>
      <c r="E737" s="5"/>
    </row>
    <row r="738" spans="4:5" x14ac:dyDescent="0.2">
      <c r="D738" s="5"/>
      <c r="E738" s="5"/>
    </row>
    <row r="739" spans="4:5" x14ac:dyDescent="0.2">
      <c r="D739" s="5"/>
      <c r="E739" s="5"/>
    </row>
    <row r="740" spans="4:5" x14ac:dyDescent="0.2">
      <c r="D740" s="5"/>
      <c r="E740" s="5"/>
    </row>
    <row r="741" spans="4:5" x14ac:dyDescent="0.2">
      <c r="D741" s="5"/>
      <c r="E741" s="5"/>
    </row>
    <row r="742" spans="4:5" x14ac:dyDescent="0.2">
      <c r="D742" s="5"/>
      <c r="E742" s="5"/>
    </row>
    <row r="743" spans="4:5" x14ac:dyDescent="0.2">
      <c r="D743" s="5"/>
      <c r="E743" s="5"/>
    </row>
    <row r="744" spans="4:5" x14ac:dyDescent="0.2">
      <c r="D744" s="5"/>
      <c r="E744" s="5"/>
    </row>
    <row r="745" spans="4:5" x14ac:dyDescent="0.2">
      <c r="D745" s="5"/>
      <c r="E745" s="5"/>
    </row>
    <row r="746" spans="4:5" x14ac:dyDescent="0.2">
      <c r="D746" s="5"/>
      <c r="E746" s="5"/>
    </row>
    <row r="747" spans="4:5" x14ac:dyDescent="0.2">
      <c r="D747" s="5"/>
      <c r="E747" s="5"/>
    </row>
    <row r="748" spans="4:5" x14ac:dyDescent="0.2">
      <c r="D748" s="5"/>
      <c r="E748" s="5"/>
    </row>
    <row r="749" spans="4:5" x14ac:dyDescent="0.2">
      <c r="D749" s="5"/>
      <c r="E749" s="5"/>
    </row>
    <row r="750" spans="4:5" x14ac:dyDescent="0.2">
      <c r="D750" s="5"/>
      <c r="E750" s="5"/>
    </row>
    <row r="751" spans="4:5" x14ac:dyDescent="0.2">
      <c r="D751" s="5"/>
      <c r="E751" s="5"/>
    </row>
    <row r="752" spans="4:5" x14ac:dyDescent="0.2">
      <c r="D752" s="5"/>
      <c r="E752" s="5"/>
    </row>
    <row r="753" spans="4:5" x14ac:dyDescent="0.2">
      <c r="D753" s="5"/>
      <c r="E753" s="5"/>
    </row>
    <row r="754" spans="4:5" x14ac:dyDescent="0.2">
      <c r="D754" s="5"/>
      <c r="E754" s="5"/>
    </row>
    <row r="755" spans="4:5" x14ac:dyDescent="0.2">
      <c r="D755" s="5"/>
      <c r="E755" s="5"/>
    </row>
    <row r="756" spans="4:5" x14ac:dyDescent="0.2">
      <c r="D756" s="5"/>
      <c r="E756" s="5"/>
    </row>
    <row r="757" spans="4:5" x14ac:dyDescent="0.2">
      <c r="D757" s="5"/>
      <c r="E757" s="5"/>
    </row>
    <row r="758" spans="4:5" x14ac:dyDescent="0.2">
      <c r="D758" s="5"/>
      <c r="E758" s="5"/>
    </row>
    <row r="759" spans="4:5" x14ac:dyDescent="0.2">
      <c r="D759" s="5"/>
      <c r="E759" s="5"/>
    </row>
    <row r="760" spans="4:5" x14ac:dyDescent="0.2">
      <c r="D760" s="5"/>
      <c r="E760" s="5"/>
    </row>
    <row r="761" spans="4:5" x14ac:dyDescent="0.2">
      <c r="D761" s="5"/>
      <c r="E761" s="5"/>
    </row>
    <row r="762" spans="4:5" x14ac:dyDescent="0.2">
      <c r="D762" s="5"/>
      <c r="E762" s="5"/>
    </row>
    <row r="763" spans="4:5" x14ac:dyDescent="0.2">
      <c r="D763" s="5"/>
      <c r="E763" s="5"/>
    </row>
    <row r="764" spans="4:5" x14ac:dyDescent="0.2">
      <c r="D764" s="5"/>
      <c r="E764" s="5"/>
    </row>
    <row r="765" spans="4:5" x14ac:dyDescent="0.2">
      <c r="D765" s="5"/>
      <c r="E765" s="5"/>
    </row>
    <row r="766" spans="4:5" x14ac:dyDescent="0.2">
      <c r="D766" s="5"/>
      <c r="E766" s="5"/>
    </row>
    <row r="767" spans="4:5" x14ac:dyDescent="0.2">
      <c r="D767" s="5"/>
      <c r="E767" s="5"/>
    </row>
    <row r="768" spans="4:5" x14ac:dyDescent="0.2">
      <c r="D768" s="5"/>
      <c r="E768" s="5"/>
    </row>
    <row r="769" spans="4:5" x14ac:dyDescent="0.2">
      <c r="D769" s="5"/>
      <c r="E769" s="5"/>
    </row>
    <row r="770" spans="4:5" x14ac:dyDescent="0.2">
      <c r="D770" s="5"/>
      <c r="E770" s="5"/>
    </row>
    <row r="771" spans="4:5" x14ac:dyDescent="0.2">
      <c r="D771" s="5"/>
      <c r="E771" s="5"/>
    </row>
    <row r="772" spans="4:5" x14ac:dyDescent="0.2">
      <c r="D772" s="5"/>
      <c r="E772" s="5"/>
    </row>
    <row r="773" spans="4:5" x14ac:dyDescent="0.2">
      <c r="D773" s="5"/>
      <c r="E773" s="5"/>
    </row>
    <row r="774" spans="4:5" x14ac:dyDescent="0.2">
      <c r="D774" s="5"/>
      <c r="E774" s="5"/>
    </row>
    <row r="775" spans="4:5" x14ac:dyDescent="0.2">
      <c r="D775" s="5"/>
      <c r="E775" s="5"/>
    </row>
    <row r="776" spans="4:5" x14ac:dyDescent="0.2">
      <c r="D776" s="5"/>
      <c r="E776" s="5"/>
    </row>
    <row r="777" spans="4:5" x14ac:dyDescent="0.2">
      <c r="D777" s="5"/>
      <c r="E777" s="5"/>
    </row>
    <row r="778" spans="4:5" x14ac:dyDescent="0.2">
      <c r="D778" s="5"/>
      <c r="E778" s="5"/>
    </row>
    <row r="779" spans="4:5" x14ac:dyDescent="0.2">
      <c r="D779" s="5"/>
      <c r="E779" s="5"/>
    </row>
    <row r="780" spans="4:5" x14ac:dyDescent="0.2">
      <c r="D780" s="5"/>
      <c r="E780" s="5"/>
    </row>
    <row r="781" spans="4:5" x14ac:dyDescent="0.2">
      <c r="D781" s="5"/>
      <c r="E781" s="5"/>
    </row>
    <row r="782" spans="4:5" x14ac:dyDescent="0.2">
      <c r="D782" s="5"/>
      <c r="E782" s="5"/>
    </row>
    <row r="783" spans="4:5" x14ac:dyDescent="0.2">
      <c r="D783" s="5"/>
      <c r="E783" s="5"/>
    </row>
    <row r="784" spans="4:5" x14ac:dyDescent="0.2">
      <c r="D784" s="5"/>
      <c r="E784" s="5"/>
    </row>
    <row r="785" spans="4:5" x14ac:dyDescent="0.2">
      <c r="D785" s="5"/>
      <c r="E785" s="5"/>
    </row>
    <row r="786" spans="4:5" x14ac:dyDescent="0.2">
      <c r="D786" s="5"/>
      <c r="E786" s="5"/>
    </row>
    <row r="787" spans="4:5" x14ac:dyDescent="0.2">
      <c r="D787" s="5"/>
      <c r="E787" s="5"/>
    </row>
    <row r="788" spans="4:5" x14ac:dyDescent="0.2">
      <c r="D788" s="5"/>
      <c r="E788" s="5"/>
    </row>
    <row r="789" spans="4:5" x14ac:dyDescent="0.2">
      <c r="D789" s="5"/>
      <c r="E789" s="5"/>
    </row>
    <row r="790" spans="4:5" x14ac:dyDescent="0.2">
      <c r="D790" s="5"/>
      <c r="E790" s="5"/>
    </row>
    <row r="791" spans="4:5" x14ac:dyDescent="0.2">
      <c r="D791" s="5"/>
      <c r="E791" s="5"/>
    </row>
    <row r="792" spans="4:5" x14ac:dyDescent="0.2">
      <c r="D792" s="5"/>
      <c r="E792" s="5"/>
    </row>
    <row r="793" spans="4:5" x14ac:dyDescent="0.2">
      <c r="D793" s="5"/>
      <c r="E793" s="5"/>
    </row>
    <row r="794" spans="4:5" x14ac:dyDescent="0.2">
      <c r="D794" s="5"/>
      <c r="E794" s="5"/>
    </row>
    <row r="795" spans="4:5" x14ac:dyDescent="0.2">
      <c r="D795" s="5"/>
      <c r="E795" s="5"/>
    </row>
    <row r="796" spans="4:5" x14ac:dyDescent="0.2">
      <c r="D796" s="5"/>
      <c r="E796" s="5"/>
    </row>
    <row r="797" spans="4:5" x14ac:dyDescent="0.2">
      <c r="D797" s="5"/>
      <c r="E797" s="5"/>
    </row>
    <row r="798" spans="4:5" x14ac:dyDescent="0.2">
      <c r="D798" s="5"/>
      <c r="E798" s="5"/>
    </row>
    <row r="799" spans="4:5" x14ac:dyDescent="0.2">
      <c r="D799" s="5"/>
      <c r="E799" s="5"/>
    </row>
    <row r="800" spans="4:5" x14ac:dyDescent="0.2">
      <c r="D800" s="5"/>
      <c r="E800" s="5"/>
    </row>
    <row r="801" spans="4:5" x14ac:dyDescent="0.2">
      <c r="D801" s="5"/>
      <c r="E801" s="5"/>
    </row>
    <row r="802" spans="4:5" x14ac:dyDescent="0.2">
      <c r="D802" s="5"/>
      <c r="E802" s="5"/>
    </row>
    <row r="803" spans="4:5" x14ac:dyDescent="0.2">
      <c r="D803" s="5"/>
      <c r="E803" s="5"/>
    </row>
    <row r="804" spans="4:5" x14ac:dyDescent="0.2">
      <c r="D804" s="5"/>
      <c r="E804" s="5"/>
    </row>
    <row r="805" spans="4:5" x14ac:dyDescent="0.2">
      <c r="D805" s="5"/>
      <c r="E805" s="5"/>
    </row>
    <row r="806" spans="4:5" x14ac:dyDescent="0.2">
      <c r="D806" s="5"/>
      <c r="E806" s="5"/>
    </row>
    <row r="807" spans="4:5" x14ac:dyDescent="0.2">
      <c r="D807" s="5"/>
      <c r="E807" s="5"/>
    </row>
    <row r="808" spans="4:5" x14ac:dyDescent="0.2">
      <c r="D808" s="5"/>
      <c r="E808" s="5"/>
    </row>
    <row r="809" spans="4:5" x14ac:dyDescent="0.2">
      <c r="D809" s="5"/>
      <c r="E809" s="5"/>
    </row>
    <row r="810" spans="4:5" x14ac:dyDescent="0.2">
      <c r="D810" s="5"/>
      <c r="E810" s="5"/>
    </row>
    <row r="811" spans="4:5" x14ac:dyDescent="0.2">
      <c r="D811" s="5"/>
      <c r="E811" s="5"/>
    </row>
    <row r="812" spans="4:5" x14ac:dyDescent="0.2">
      <c r="D812" s="5"/>
      <c r="E812" s="5"/>
    </row>
    <row r="813" spans="4:5" x14ac:dyDescent="0.2">
      <c r="D813" s="5"/>
      <c r="E813" s="5"/>
    </row>
    <row r="814" spans="4:5" x14ac:dyDescent="0.2">
      <c r="D814" s="5"/>
      <c r="E814" s="5"/>
    </row>
    <row r="815" spans="4:5" x14ac:dyDescent="0.2">
      <c r="D815" s="5"/>
      <c r="E815" s="5"/>
    </row>
    <row r="816" spans="4:5" x14ac:dyDescent="0.2">
      <c r="D816" s="5"/>
      <c r="E816" s="5"/>
    </row>
    <row r="817" spans="4:5" x14ac:dyDescent="0.2">
      <c r="D817" s="5"/>
      <c r="E817" s="5"/>
    </row>
    <row r="818" spans="4:5" x14ac:dyDescent="0.2">
      <c r="D818" s="5"/>
      <c r="E818" s="5"/>
    </row>
    <row r="819" spans="4:5" x14ac:dyDescent="0.2">
      <c r="D819" s="5"/>
      <c r="E819" s="5"/>
    </row>
    <row r="820" spans="4:5" x14ac:dyDescent="0.2">
      <c r="D820" s="5"/>
      <c r="E820" s="5"/>
    </row>
    <row r="821" spans="4:5" x14ac:dyDescent="0.2">
      <c r="D821" s="5"/>
      <c r="E821" s="5"/>
    </row>
    <row r="822" spans="4:5" x14ac:dyDescent="0.2">
      <c r="D822" s="5"/>
      <c r="E822" s="5"/>
    </row>
    <row r="823" spans="4:5" x14ac:dyDescent="0.2">
      <c r="D823" s="5"/>
      <c r="E823" s="5"/>
    </row>
    <row r="824" spans="4:5" x14ac:dyDescent="0.2">
      <c r="D824" s="5"/>
      <c r="E824" s="5"/>
    </row>
    <row r="825" spans="4:5" x14ac:dyDescent="0.2">
      <c r="D825" s="5"/>
      <c r="E825" s="5"/>
    </row>
    <row r="826" spans="4:5" x14ac:dyDescent="0.2">
      <c r="D826" s="5"/>
      <c r="E826" s="5"/>
    </row>
    <row r="827" spans="4:5" x14ac:dyDescent="0.2">
      <c r="D827" s="5"/>
      <c r="E827" s="5"/>
    </row>
    <row r="828" spans="4:5" x14ac:dyDescent="0.2">
      <c r="D828" s="5"/>
      <c r="E828" s="5"/>
    </row>
    <row r="829" spans="4:5" x14ac:dyDescent="0.2">
      <c r="D829" s="5"/>
      <c r="E829" s="5"/>
    </row>
    <row r="830" spans="4:5" x14ac:dyDescent="0.2">
      <c r="D830" s="5"/>
      <c r="E830" s="5"/>
    </row>
    <row r="831" spans="4:5" x14ac:dyDescent="0.2">
      <c r="D831" s="5"/>
      <c r="E831" s="5"/>
    </row>
    <row r="832" spans="4:5" x14ac:dyDescent="0.2">
      <c r="D832" s="5"/>
      <c r="E832" s="5"/>
    </row>
    <row r="833" spans="4:5" x14ac:dyDescent="0.2">
      <c r="D833" s="5"/>
      <c r="E833" s="5"/>
    </row>
    <row r="834" spans="4:5" x14ac:dyDescent="0.2">
      <c r="D834" s="5"/>
      <c r="E834" s="5"/>
    </row>
    <row r="835" spans="4:5" x14ac:dyDescent="0.2">
      <c r="D835" s="5"/>
      <c r="E835" s="5"/>
    </row>
    <row r="836" spans="4:5" x14ac:dyDescent="0.2">
      <c r="D836" s="5"/>
      <c r="E836" s="5"/>
    </row>
    <row r="837" spans="4:5" x14ac:dyDescent="0.2">
      <c r="D837" s="5"/>
      <c r="E837" s="5"/>
    </row>
    <row r="838" spans="4:5" x14ac:dyDescent="0.2">
      <c r="D838" s="5"/>
      <c r="E838" s="5"/>
    </row>
    <row r="839" spans="4:5" x14ac:dyDescent="0.2">
      <c r="D839" s="5"/>
      <c r="E839" s="5"/>
    </row>
    <row r="840" spans="4:5" x14ac:dyDescent="0.2">
      <c r="D840" s="5"/>
      <c r="E840" s="5"/>
    </row>
    <row r="841" spans="4:5" x14ac:dyDescent="0.2">
      <c r="D841" s="5"/>
      <c r="E841" s="5"/>
    </row>
    <row r="842" spans="4:5" x14ac:dyDescent="0.2">
      <c r="D842" s="5"/>
      <c r="E842" s="5"/>
    </row>
    <row r="843" spans="4:5" x14ac:dyDescent="0.2">
      <c r="D843" s="5"/>
      <c r="E843" s="5"/>
    </row>
    <row r="844" spans="4:5" x14ac:dyDescent="0.2">
      <c r="D844" s="5"/>
      <c r="E844" s="5"/>
    </row>
    <row r="845" spans="4:5" x14ac:dyDescent="0.2">
      <c r="D845" s="5"/>
      <c r="E845" s="5"/>
    </row>
    <row r="846" spans="4:5" x14ac:dyDescent="0.2">
      <c r="D846" s="5"/>
      <c r="E846" s="5"/>
    </row>
    <row r="847" spans="4:5" x14ac:dyDescent="0.2">
      <c r="D847" s="5"/>
      <c r="E847" s="5"/>
    </row>
    <row r="848" spans="4:5" x14ac:dyDescent="0.2">
      <c r="D848" s="5"/>
      <c r="E848" s="5"/>
    </row>
    <row r="849" spans="4:5" x14ac:dyDescent="0.2">
      <c r="D849" s="5"/>
      <c r="E849" s="5"/>
    </row>
    <row r="850" spans="4:5" x14ac:dyDescent="0.2">
      <c r="D850" s="5"/>
      <c r="E850" s="5"/>
    </row>
    <row r="851" spans="4:5" x14ac:dyDescent="0.2">
      <c r="D851" s="5"/>
      <c r="E851" s="5"/>
    </row>
    <row r="852" spans="4:5" x14ac:dyDescent="0.2">
      <c r="D852" s="5"/>
      <c r="E852" s="5"/>
    </row>
    <row r="853" spans="4:5" x14ac:dyDescent="0.2">
      <c r="D853" s="5"/>
      <c r="E853" s="5"/>
    </row>
    <row r="854" spans="4:5" x14ac:dyDescent="0.2">
      <c r="D854" s="5"/>
      <c r="E854" s="5"/>
    </row>
    <row r="855" spans="4:5" x14ac:dyDescent="0.2">
      <c r="D855" s="5"/>
      <c r="E855" s="5"/>
    </row>
    <row r="856" spans="4:5" x14ac:dyDescent="0.2">
      <c r="D856" s="5"/>
      <c r="E856" s="5"/>
    </row>
    <row r="857" spans="4:5" x14ac:dyDescent="0.2">
      <c r="D857" s="5"/>
      <c r="E857" s="5"/>
    </row>
    <row r="858" spans="4:5" x14ac:dyDescent="0.2">
      <c r="D858" s="5"/>
      <c r="E858" s="5"/>
    </row>
    <row r="859" spans="4:5" x14ac:dyDescent="0.2">
      <c r="D859" s="5"/>
      <c r="E859" s="5"/>
    </row>
    <row r="860" spans="4:5" x14ac:dyDescent="0.2">
      <c r="D860" s="5"/>
      <c r="E860" s="5"/>
    </row>
    <row r="861" spans="4:5" x14ac:dyDescent="0.2">
      <c r="D861" s="5"/>
      <c r="E861" s="5"/>
    </row>
    <row r="862" spans="4:5" x14ac:dyDescent="0.2">
      <c r="D862" s="5"/>
      <c r="E862" s="5"/>
    </row>
    <row r="863" spans="4:5" x14ac:dyDescent="0.2">
      <c r="D863" s="5"/>
      <c r="E863" s="5"/>
    </row>
    <row r="864" spans="4:5" x14ac:dyDescent="0.2">
      <c r="D864" s="5"/>
      <c r="E864" s="5"/>
    </row>
    <row r="865" spans="4:5" x14ac:dyDescent="0.2">
      <c r="D865" s="5"/>
      <c r="E865" s="5"/>
    </row>
    <row r="866" spans="4:5" x14ac:dyDescent="0.2">
      <c r="D866" s="5"/>
      <c r="E866" s="5"/>
    </row>
    <row r="867" spans="4:5" x14ac:dyDescent="0.2">
      <c r="D867" s="5"/>
      <c r="E867" s="5"/>
    </row>
    <row r="868" spans="4:5" x14ac:dyDescent="0.2">
      <c r="D868" s="5"/>
      <c r="E868" s="5"/>
    </row>
    <row r="869" spans="4:5" x14ac:dyDescent="0.2">
      <c r="D869" s="5"/>
      <c r="E869" s="5"/>
    </row>
    <row r="870" spans="4:5" x14ac:dyDescent="0.2">
      <c r="D870" s="5"/>
      <c r="E870" s="5"/>
    </row>
    <row r="871" spans="4:5" x14ac:dyDescent="0.2">
      <c r="D871" s="5"/>
      <c r="E871" s="5"/>
    </row>
    <row r="872" spans="4:5" x14ac:dyDescent="0.2">
      <c r="D872" s="5"/>
      <c r="E872" s="5"/>
    </row>
    <row r="873" spans="4:5" x14ac:dyDescent="0.2">
      <c r="D873" s="5"/>
      <c r="E873" s="5"/>
    </row>
    <row r="874" spans="4:5" x14ac:dyDescent="0.2">
      <c r="D874" s="5"/>
      <c r="E874" s="5"/>
    </row>
    <row r="875" spans="4:5" x14ac:dyDescent="0.2">
      <c r="D875" s="5"/>
      <c r="E875" s="5"/>
    </row>
    <row r="876" spans="4:5" x14ac:dyDescent="0.2">
      <c r="D876" s="5"/>
      <c r="E876" s="5"/>
    </row>
    <row r="877" spans="4:5" x14ac:dyDescent="0.2">
      <c r="D877" s="5"/>
      <c r="E877" s="5"/>
    </row>
    <row r="878" spans="4:5" x14ac:dyDescent="0.2">
      <c r="D878" s="5"/>
      <c r="E878" s="5"/>
    </row>
    <row r="879" spans="4:5" x14ac:dyDescent="0.2">
      <c r="D879" s="5"/>
      <c r="E879" s="5"/>
    </row>
    <row r="880" spans="4:5" x14ac:dyDescent="0.2">
      <c r="D880" s="5"/>
      <c r="E880" s="5"/>
    </row>
    <row r="881" spans="4:5" x14ac:dyDescent="0.2">
      <c r="D881" s="5"/>
      <c r="E881" s="5"/>
    </row>
    <row r="882" spans="4:5" x14ac:dyDescent="0.2">
      <c r="D882" s="5"/>
      <c r="E882" s="5"/>
    </row>
    <row r="883" spans="4:5" x14ac:dyDescent="0.2">
      <c r="D883" s="5"/>
      <c r="E883" s="5"/>
    </row>
    <row r="884" spans="4:5" x14ac:dyDescent="0.2">
      <c r="D884" s="5"/>
      <c r="E884" s="5"/>
    </row>
    <row r="885" spans="4:5" x14ac:dyDescent="0.2">
      <c r="D885" s="5"/>
      <c r="E885" s="5"/>
    </row>
    <row r="886" spans="4:5" x14ac:dyDescent="0.2">
      <c r="D886" s="5"/>
      <c r="E886" s="5"/>
    </row>
    <row r="887" spans="4:5" x14ac:dyDescent="0.2">
      <c r="D887" s="5"/>
      <c r="E887" s="5"/>
    </row>
    <row r="888" spans="4:5" x14ac:dyDescent="0.2">
      <c r="D888" s="5"/>
      <c r="E888" s="5"/>
    </row>
    <row r="889" spans="4:5" x14ac:dyDescent="0.2">
      <c r="D889" s="5"/>
      <c r="E889" s="5"/>
    </row>
    <row r="890" spans="4:5" x14ac:dyDescent="0.2">
      <c r="D890" s="5"/>
      <c r="E890" s="5"/>
    </row>
    <row r="891" spans="4:5" x14ac:dyDescent="0.2">
      <c r="D891" s="5"/>
      <c r="E891" s="5"/>
    </row>
    <row r="892" spans="4:5" x14ac:dyDescent="0.2">
      <c r="D892" s="5"/>
      <c r="E892" s="5"/>
    </row>
    <row r="893" spans="4:5" x14ac:dyDescent="0.2">
      <c r="D893" s="5"/>
      <c r="E893" s="5"/>
    </row>
    <row r="894" spans="4:5" x14ac:dyDescent="0.2">
      <c r="D894" s="5"/>
      <c r="E894" s="5"/>
    </row>
    <row r="895" spans="4:5" x14ac:dyDescent="0.2">
      <c r="D895" s="5"/>
      <c r="E895" s="5"/>
    </row>
    <row r="896" spans="4:5" x14ac:dyDescent="0.2">
      <c r="D896" s="5"/>
      <c r="E896" s="5"/>
    </row>
    <row r="897" spans="4:5" x14ac:dyDescent="0.2">
      <c r="D897" s="5"/>
      <c r="E897" s="5"/>
    </row>
    <row r="898" spans="4:5" x14ac:dyDescent="0.2">
      <c r="D898" s="5"/>
      <c r="E898" s="5"/>
    </row>
    <row r="899" spans="4:5" x14ac:dyDescent="0.2">
      <c r="D899" s="5"/>
      <c r="E899" s="5"/>
    </row>
    <row r="900" spans="4:5" x14ac:dyDescent="0.2">
      <c r="D900" s="5"/>
      <c r="E900" s="5"/>
    </row>
    <row r="901" spans="4:5" x14ac:dyDescent="0.2">
      <c r="D901" s="5"/>
      <c r="E901" s="5"/>
    </row>
    <row r="902" spans="4:5" x14ac:dyDescent="0.2">
      <c r="D902" s="5"/>
      <c r="E902" s="5"/>
    </row>
    <row r="903" spans="4:5" x14ac:dyDescent="0.2">
      <c r="D903" s="5"/>
      <c r="E903" s="5"/>
    </row>
    <row r="904" spans="4:5" x14ac:dyDescent="0.2">
      <c r="D904" s="5"/>
      <c r="E904" s="5"/>
    </row>
    <row r="905" spans="4:5" x14ac:dyDescent="0.2">
      <c r="D905" s="5"/>
      <c r="E905" s="5"/>
    </row>
    <row r="906" spans="4:5" x14ac:dyDescent="0.2">
      <c r="D906" s="5"/>
      <c r="E906" s="5"/>
    </row>
    <row r="907" spans="4:5" x14ac:dyDescent="0.2">
      <c r="D907" s="5"/>
      <c r="E907" s="5"/>
    </row>
    <row r="908" spans="4:5" x14ac:dyDescent="0.2">
      <c r="D908" s="5"/>
      <c r="E908" s="5"/>
    </row>
    <row r="909" spans="4:5" x14ac:dyDescent="0.2">
      <c r="D909" s="5"/>
      <c r="E909" s="5"/>
    </row>
    <row r="910" spans="4:5" x14ac:dyDescent="0.2">
      <c r="D910" s="5"/>
      <c r="E910" s="5"/>
    </row>
    <row r="911" spans="4:5" x14ac:dyDescent="0.2">
      <c r="D911" s="5"/>
      <c r="E911" s="5"/>
    </row>
    <row r="912" spans="4:5" x14ac:dyDescent="0.2">
      <c r="D912" s="5"/>
      <c r="E912" s="5"/>
    </row>
    <row r="913" spans="4:5" x14ac:dyDescent="0.2">
      <c r="D913" s="5"/>
      <c r="E913" s="5"/>
    </row>
    <row r="914" spans="4:5" x14ac:dyDescent="0.2">
      <c r="D914" s="5"/>
      <c r="E914" s="5"/>
    </row>
    <row r="915" spans="4:5" x14ac:dyDescent="0.2">
      <c r="D915" s="5"/>
      <c r="E915" s="5"/>
    </row>
    <row r="916" spans="4:5" x14ac:dyDescent="0.2">
      <c r="D916" s="5"/>
      <c r="E916" s="5"/>
    </row>
    <row r="917" spans="4:5" x14ac:dyDescent="0.2">
      <c r="D917" s="5"/>
      <c r="E917" s="5"/>
    </row>
    <row r="918" spans="4:5" x14ac:dyDescent="0.2">
      <c r="D918" s="5"/>
      <c r="E918" s="5"/>
    </row>
    <row r="919" spans="4:5" x14ac:dyDescent="0.2">
      <c r="D919" s="5"/>
      <c r="E919" s="5"/>
    </row>
    <row r="920" spans="4:5" x14ac:dyDescent="0.2">
      <c r="D920" s="5"/>
      <c r="E920" s="5"/>
    </row>
    <row r="921" spans="4:5" x14ac:dyDescent="0.2">
      <c r="D921" s="5"/>
      <c r="E921" s="5"/>
    </row>
    <row r="922" spans="4:5" x14ac:dyDescent="0.2">
      <c r="D922" s="5"/>
      <c r="E922" s="5"/>
    </row>
    <row r="923" spans="4:5" x14ac:dyDescent="0.2">
      <c r="D923" s="5"/>
      <c r="E923" s="5"/>
    </row>
    <row r="924" spans="4:5" x14ac:dyDescent="0.2">
      <c r="D924" s="5"/>
      <c r="E924" s="5"/>
    </row>
    <row r="925" spans="4:5" x14ac:dyDescent="0.2">
      <c r="D925" s="5"/>
      <c r="E925" s="5"/>
    </row>
    <row r="926" spans="4:5" x14ac:dyDescent="0.2">
      <c r="D926" s="5"/>
      <c r="E926" s="5"/>
    </row>
    <row r="927" spans="4:5" x14ac:dyDescent="0.2">
      <c r="D927" s="5"/>
      <c r="E927" s="5"/>
    </row>
    <row r="928" spans="4:5" x14ac:dyDescent="0.2">
      <c r="D928" s="5"/>
      <c r="E928" s="5"/>
    </row>
    <row r="929" spans="4:5" x14ac:dyDescent="0.2">
      <c r="D929" s="5"/>
      <c r="E929" s="5"/>
    </row>
    <row r="930" spans="4:5" x14ac:dyDescent="0.2">
      <c r="D930" s="5"/>
      <c r="E930" s="5"/>
    </row>
    <row r="931" spans="4:5" x14ac:dyDescent="0.2">
      <c r="D931" s="5"/>
      <c r="E931" s="5"/>
    </row>
    <row r="932" spans="4:5" x14ac:dyDescent="0.2">
      <c r="D932" s="5"/>
      <c r="E932" s="5"/>
    </row>
    <row r="933" spans="4:5" x14ac:dyDescent="0.2">
      <c r="D933" s="5"/>
      <c r="E933" s="5"/>
    </row>
    <row r="934" spans="4:5" x14ac:dyDescent="0.2">
      <c r="D934" s="5"/>
      <c r="E934" s="5"/>
    </row>
    <row r="935" spans="4:5" x14ac:dyDescent="0.2">
      <c r="D935" s="5"/>
      <c r="E935" s="5"/>
    </row>
    <row r="936" spans="4:5" x14ac:dyDescent="0.2">
      <c r="D936" s="5"/>
      <c r="E936" s="5"/>
    </row>
    <row r="937" spans="4:5" x14ac:dyDescent="0.2">
      <c r="D937" s="5"/>
      <c r="E937" s="5"/>
    </row>
    <row r="938" spans="4:5" x14ac:dyDescent="0.2">
      <c r="D938" s="5"/>
      <c r="E938" s="5"/>
    </row>
    <row r="939" spans="4:5" x14ac:dyDescent="0.2">
      <c r="D939" s="5"/>
      <c r="E939" s="5"/>
    </row>
    <row r="940" spans="4:5" x14ac:dyDescent="0.2">
      <c r="D940" s="5"/>
      <c r="E940" s="5"/>
    </row>
    <row r="941" spans="4:5" x14ac:dyDescent="0.2">
      <c r="D941" s="5"/>
      <c r="E941" s="5"/>
    </row>
    <row r="942" spans="4:5" x14ac:dyDescent="0.2">
      <c r="D942" s="5"/>
      <c r="E942" s="5"/>
    </row>
    <row r="943" spans="4:5" x14ac:dyDescent="0.2">
      <c r="D943" s="5"/>
      <c r="E943" s="5"/>
    </row>
    <row r="944" spans="4:5" x14ac:dyDescent="0.2">
      <c r="D944" s="5"/>
      <c r="E944" s="5"/>
    </row>
    <row r="945" spans="4:5" x14ac:dyDescent="0.2">
      <c r="D945" s="5"/>
      <c r="E945" s="5"/>
    </row>
    <row r="946" spans="4:5" x14ac:dyDescent="0.2">
      <c r="D946" s="5"/>
      <c r="E946" s="5"/>
    </row>
    <row r="947" spans="4:5" x14ac:dyDescent="0.2">
      <c r="D947" s="5"/>
      <c r="E947" s="5"/>
    </row>
    <row r="948" spans="4:5" x14ac:dyDescent="0.2">
      <c r="D948" s="5"/>
      <c r="E948" s="5"/>
    </row>
    <row r="949" spans="4:5" x14ac:dyDescent="0.2">
      <c r="D949" s="5"/>
      <c r="E949" s="5"/>
    </row>
    <row r="950" spans="4:5" x14ac:dyDescent="0.2">
      <c r="D950" s="5"/>
      <c r="E950" s="5"/>
    </row>
    <row r="951" spans="4:5" x14ac:dyDescent="0.2">
      <c r="D951" s="5"/>
      <c r="E951" s="5"/>
    </row>
    <row r="952" spans="4:5" x14ac:dyDescent="0.2">
      <c r="D952" s="5"/>
      <c r="E952" s="5"/>
    </row>
    <row r="953" spans="4:5" x14ac:dyDescent="0.2">
      <c r="D953" s="5"/>
      <c r="E953" s="5"/>
    </row>
    <row r="954" spans="4:5" x14ac:dyDescent="0.2">
      <c r="D954" s="5"/>
      <c r="E954" s="5"/>
    </row>
    <row r="955" spans="4:5" x14ac:dyDescent="0.2">
      <c r="D955" s="5"/>
      <c r="E955" s="5"/>
    </row>
    <row r="956" spans="4:5" x14ac:dyDescent="0.2">
      <c r="D956" s="5"/>
      <c r="E956" s="5"/>
    </row>
    <row r="957" spans="4:5" x14ac:dyDescent="0.2">
      <c r="D957" s="5"/>
      <c r="E957" s="5"/>
    </row>
    <row r="958" spans="4:5" x14ac:dyDescent="0.2">
      <c r="D958" s="5"/>
      <c r="E958" s="5"/>
    </row>
    <row r="959" spans="4:5" x14ac:dyDescent="0.2">
      <c r="D959" s="5"/>
      <c r="E959" s="5"/>
    </row>
    <row r="960" spans="4:5" x14ac:dyDescent="0.2">
      <c r="D960" s="5"/>
      <c r="E960" s="5"/>
    </row>
    <row r="961" spans="4:5" x14ac:dyDescent="0.2">
      <c r="D961" s="5"/>
      <c r="E961" s="5"/>
    </row>
    <row r="962" spans="4:5" x14ac:dyDescent="0.2">
      <c r="D962" s="5"/>
      <c r="E962" s="5"/>
    </row>
    <row r="963" spans="4:5" x14ac:dyDescent="0.2">
      <c r="D963" s="5"/>
      <c r="E963" s="5"/>
    </row>
    <row r="964" spans="4:5" x14ac:dyDescent="0.2">
      <c r="D964" s="5"/>
      <c r="E964" s="5"/>
    </row>
    <row r="965" spans="4:5" x14ac:dyDescent="0.2">
      <c r="D965" s="5"/>
      <c r="E965" s="5"/>
    </row>
    <row r="966" spans="4:5" x14ac:dyDescent="0.2">
      <c r="D966" s="5"/>
      <c r="E966" s="5"/>
    </row>
    <row r="967" spans="4:5" x14ac:dyDescent="0.2">
      <c r="D967" s="5"/>
      <c r="E967" s="5"/>
    </row>
    <row r="968" spans="4:5" x14ac:dyDescent="0.2">
      <c r="D968" s="5"/>
      <c r="E968" s="5"/>
    </row>
    <row r="969" spans="4:5" x14ac:dyDescent="0.2">
      <c r="D969" s="5"/>
      <c r="E969" s="5"/>
    </row>
    <row r="970" spans="4:5" x14ac:dyDescent="0.2">
      <c r="D970" s="5"/>
      <c r="E970" s="5"/>
    </row>
    <row r="971" spans="4:5" x14ac:dyDescent="0.2">
      <c r="D971" s="5"/>
      <c r="E971" s="5"/>
    </row>
    <row r="972" spans="4:5" x14ac:dyDescent="0.2">
      <c r="D972" s="5"/>
      <c r="E972" s="5"/>
    </row>
    <row r="973" spans="4:5" x14ac:dyDescent="0.2">
      <c r="D973" s="5"/>
      <c r="E973" s="5"/>
    </row>
    <row r="974" spans="4:5" x14ac:dyDescent="0.2">
      <c r="D974" s="5"/>
      <c r="E974" s="5"/>
    </row>
    <row r="975" spans="4:5" x14ac:dyDescent="0.2">
      <c r="D975" s="5"/>
      <c r="E975" s="5"/>
    </row>
    <row r="976" spans="4:5" x14ac:dyDescent="0.2">
      <c r="D976" s="5"/>
      <c r="E976" s="5"/>
    </row>
    <row r="977" spans="4:5" x14ac:dyDescent="0.2">
      <c r="D977" s="5"/>
      <c r="E977" s="5"/>
    </row>
    <row r="978" spans="4:5" x14ac:dyDescent="0.2">
      <c r="D978" s="5"/>
      <c r="E978" s="5"/>
    </row>
    <row r="979" spans="4:5" x14ac:dyDescent="0.2">
      <c r="D979" s="5"/>
      <c r="E979" s="5"/>
    </row>
    <row r="980" spans="4:5" x14ac:dyDescent="0.2">
      <c r="D980" s="5"/>
      <c r="E980" s="5"/>
    </row>
    <row r="981" spans="4:5" x14ac:dyDescent="0.2">
      <c r="D981" s="5"/>
      <c r="E981" s="5"/>
    </row>
    <row r="982" spans="4:5" x14ac:dyDescent="0.2">
      <c r="D982" s="5"/>
      <c r="E982" s="5"/>
    </row>
    <row r="983" spans="4:5" x14ac:dyDescent="0.2">
      <c r="D983" s="5"/>
      <c r="E983" s="5"/>
    </row>
    <row r="984" spans="4:5" x14ac:dyDescent="0.2">
      <c r="D984" s="5"/>
      <c r="E984" s="5"/>
    </row>
    <row r="985" spans="4:5" x14ac:dyDescent="0.2">
      <c r="D985" s="5"/>
      <c r="E985" s="5"/>
    </row>
    <row r="986" spans="4:5" x14ac:dyDescent="0.2">
      <c r="D986" s="5"/>
      <c r="E986" s="5"/>
    </row>
    <row r="987" spans="4:5" x14ac:dyDescent="0.2">
      <c r="D987" s="5"/>
      <c r="E987" s="5"/>
    </row>
    <row r="988" spans="4:5" x14ac:dyDescent="0.2">
      <c r="D988" s="5"/>
      <c r="E988" s="5"/>
    </row>
    <row r="989" spans="4:5" x14ac:dyDescent="0.2">
      <c r="D989" s="5"/>
      <c r="E989" s="5"/>
    </row>
    <row r="990" spans="4:5" x14ac:dyDescent="0.2">
      <c r="D990" s="5"/>
      <c r="E990" s="5"/>
    </row>
    <row r="991" spans="4:5" x14ac:dyDescent="0.2">
      <c r="D991" s="5"/>
      <c r="E991" s="5"/>
    </row>
    <row r="992" spans="4:5" x14ac:dyDescent="0.2">
      <c r="D992" s="5"/>
      <c r="E992" s="5"/>
    </row>
    <row r="993" spans="4:5" x14ac:dyDescent="0.2">
      <c r="D993" s="5"/>
      <c r="E993" s="5"/>
    </row>
    <row r="994" spans="4:5" x14ac:dyDescent="0.2">
      <c r="D994" s="5"/>
      <c r="E994" s="5"/>
    </row>
    <row r="995" spans="4:5" x14ac:dyDescent="0.2">
      <c r="D995" s="5"/>
      <c r="E995" s="5"/>
    </row>
    <row r="996" spans="4:5" x14ac:dyDescent="0.2">
      <c r="D996" s="5"/>
      <c r="E996" s="5"/>
    </row>
    <row r="997" spans="4:5" x14ac:dyDescent="0.2">
      <c r="D997" s="5"/>
      <c r="E997" s="5"/>
    </row>
    <row r="998" spans="4:5" x14ac:dyDescent="0.2">
      <c r="D998" s="5"/>
      <c r="E998" s="5"/>
    </row>
    <row r="999" spans="4:5" x14ac:dyDescent="0.2">
      <c r="D999" s="5"/>
      <c r="E999" s="5"/>
    </row>
    <row r="1000" spans="4:5" x14ac:dyDescent="0.2">
      <c r="D1000" s="5"/>
      <c r="E1000" s="5"/>
    </row>
    <row r="1001" spans="4:5" x14ac:dyDescent="0.2">
      <c r="D1001" s="5"/>
      <c r="E1001" s="5"/>
    </row>
    <row r="1002" spans="4:5" x14ac:dyDescent="0.2">
      <c r="D1002" s="5"/>
      <c r="E1002" s="5"/>
    </row>
    <row r="1003" spans="4:5" x14ac:dyDescent="0.2">
      <c r="D1003" s="5"/>
      <c r="E1003" s="5"/>
    </row>
    <row r="1004" spans="4:5" x14ac:dyDescent="0.2">
      <c r="D1004" s="5"/>
      <c r="E1004" s="5"/>
    </row>
    <row r="1005" spans="4:5" x14ac:dyDescent="0.2">
      <c r="D1005" s="5"/>
      <c r="E1005" s="5"/>
    </row>
    <row r="1006" spans="4:5" x14ac:dyDescent="0.2">
      <c r="D1006" s="5"/>
      <c r="E1006" s="5"/>
    </row>
    <row r="1007" spans="4:5" x14ac:dyDescent="0.2">
      <c r="D1007" s="5"/>
      <c r="E1007" s="5"/>
    </row>
    <row r="1008" spans="4:5" x14ac:dyDescent="0.2">
      <c r="D1008" s="5"/>
      <c r="E1008" s="5"/>
    </row>
    <row r="1009" spans="4:5" x14ac:dyDescent="0.2">
      <c r="D1009" s="5"/>
      <c r="E1009" s="5"/>
    </row>
    <row r="1010" spans="4:5" x14ac:dyDescent="0.2">
      <c r="D1010" s="5"/>
      <c r="E1010" s="5"/>
    </row>
    <row r="1011" spans="4:5" x14ac:dyDescent="0.2">
      <c r="D1011" s="5"/>
      <c r="E1011" s="5"/>
    </row>
    <row r="1012" spans="4:5" x14ac:dyDescent="0.2">
      <c r="D1012" s="5"/>
      <c r="E1012" s="5"/>
    </row>
    <row r="1013" spans="4:5" x14ac:dyDescent="0.2">
      <c r="D1013" s="5"/>
      <c r="E1013" s="5"/>
    </row>
    <row r="1014" spans="4:5" x14ac:dyDescent="0.2">
      <c r="D1014" s="5"/>
      <c r="E1014" s="5"/>
    </row>
    <row r="1015" spans="4:5" x14ac:dyDescent="0.2">
      <c r="D1015" s="5"/>
      <c r="E1015" s="5"/>
    </row>
    <row r="1016" spans="4:5" x14ac:dyDescent="0.2">
      <c r="D1016" s="5"/>
      <c r="E1016" s="5"/>
    </row>
    <row r="1017" spans="4:5" x14ac:dyDescent="0.2">
      <c r="D1017" s="5"/>
      <c r="E1017" s="5"/>
    </row>
    <row r="1018" spans="4:5" x14ac:dyDescent="0.2">
      <c r="D1018" s="5"/>
      <c r="E1018" s="5"/>
    </row>
    <row r="1019" spans="4:5" x14ac:dyDescent="0.2">
      <c r="D1019" s="5"/>
      <c r="E1019" s="5"/>
    </row>
    <row r="1020" spans="4:5" x14ac:dyDescent="0.2">
      <c r="D1020" s="5"/>
      <c r="E1020" s="5"/>
    </row>
    <row r="1021" spans="4:5" x14ac:dyDescent="0.2">
      <c r="D1021" s="5"/>
      <c r="E1021" s="5"/>
    </row>
    <row r="1022" spans="4:5" x14ac:dyDescent="0.2">
      <c r="D1022" s="5"/>
      <c r="E1022" s="5"/>
    </row>
    <row r="1023" spans="4:5" x14ac:dyDescent="0.2">
      <c r="D1023" s="5"/>
      <c r="E1023" s="5"/>
    </row>
    <row r="1024" spans="4:5" x14ac:dyDescent="0.2">
      <c r="D1024" s="5"/>
      <c r="E1024" s="5"/>
    </row>
    <row r="1025" spans="4:5" x14ac:dyDescent="0.2">
      <c r="D1025" s="5"/>
      <c r="E1025" s="5"/>
    </row>
    <row r="1026" spans="4:5" x14ac:dyDescent="0.2">
      <c r="D1026" s="5"/>
      <c r="E1026" s="5"/>
    </row>
    <row r="1027" spans="4:5" x14ac:dyDescent="0.2">
      <c r="D1027" s="5"/>
      <c r="E1027" s="5"/>
    </row>
    <row r="1028" spans="4:5" x14ac:dyDescent="0.2">
      <c r="D1028" s="5"/>
      <c r="E1028" s="5"/>
    </row>
    <row r="1029" spans="4:5" x14ac:dyDescent="0.2">
      <c r="D1029" s="5"/>
      <c r="E1029" s="5"/>
    </row>
    <row r="1030" spans="4:5" x14ac:dyDescent="0.2">
      <c r="D1030" s="5"/>
      <c r="E1030" s="5"/>
    </row>
    <row r="1031" spans="4:5" x14ac:dyDescent="0.2">
      <c r="D1031" s="5"/>
      <c r="E1031" s="5"/>
    </row>
    <row r="1032" spans="4:5" x14ac:dyDescent="0.2">
      <c r="D1032" s="5"/>
      <c r="E1032" s="5"/>
    </row>
    <row r="1033" spans="4:5" x14ac:dyDescent="0.2">
      <c r="D1033" s="5"/>
      <c r="E1033" s="5"/>
    </row>
    <row r="1034" spans="4:5" x14ac:dyDescent="0.2">
      <c r="D1034" s="5"/>
      <c r="E1034" s="5"/>
    </row>
    <row r="1035" spans="4:5" x14ac:dyDescent="0.2">
      <c r="D1035" s="5"/>
      <c r="E1035" s="5"/>
    </row>
    <row r="1036" spans="4:5" x14ac:dyDescent="0.2">
      <c r="D1036" s="5"/>
      <c r="E1036" s="5"/>
    </row>
    <row r="1037" spans="4:5" x14ac:dyDescent="0.2">
      <c r="D1037" s="5"/>
      <c r="E1037" s="5"/>
    </row>
    <row r="1038" spans="4:5" x14ac:dyDescent="0.2">
      <c r="D1038" s="5"/>
      <c r="E1038" s="5"/>
    </row>
    <row r="1039" spans="4:5" x14ac:dyDescent="0.2">
      <c r="D1039" s="5"/>
      <c r="E1039" s="5"/>
    </row>
    <row r="1040" spans="4:5" x14ac:dyDescent="0.2">
      <c r="D1040" s="5"/>
      <c r="E1040" s="5"/>
    </row>
    <row r="1041" spans="4:5" x14ac:dyDescent="0.2">
      <c r="D1041" s="5"/>
      <c r="E1041" s="5"/>
    </row>
    <row r="1042" spans="4:5" x14ac:dyDescent="0.2">
      <c r="D1042" s="5"/>
      <c r="E1042" s="5"/>
    </row>
    <row r="1043" spans="4:5" x14ac:dyDescent="0.2">
      <c r="D1043" s="5"/>
      <c r="E1043" s="5"/>
    </row>
    <row r="1044" spans="4:5" x14ac:dyDescent="0.2">
      <c r="D1044" s="5"/>
      <c r="E1044" s="5"/>
    </row>
    <row r="1045" spans="4:5" x14ac:dyDescent="0.2">
      <c r="D1045" s="5"/>
      <c r="E1045" s="5"/>
    </row>
    <row r="1046" spans="4:5" x14ac:dyDescent="0.2">
      <c r="D1046" s="5"/>
      <c r="E1046" s="5"/>
    </row>
    <row r="1047" spans="4:5" x14ac:dyDescent="0.2">
      <c r="D1047" s="5"/>
      <c r="E1047" s="5"/>
    </row>
    <row r="1048" spans="4:5" x14ac:dyDescent="0.2">
      <c r="D1048" s="5"/>
      <c r="E1048" s="5"/>
    </row>
    <row r="1049" spans="4:5" x14ac:dyDescent="0.2">
      <c r="D1049" s="5"/>
      <c r="E1049" s="5"/>
    </row>
    <row r="1050" spans="4:5" x14ac:dyDescent="0.2">
      <c r="D1050" s="5"/>
      <c r="E1050" s="5"/>
    </row>
    <row r="1051" spans="4:5" x14ac:dyDescent="0.2">
      <c r="D1051" s="5"/>
      <c r="E1051" s="5"/>
    </row>
    <row r="1052" spans="4:5" x14ac:dyDescent="0.2">
      <c r="D1052" s="5"/>
      <c r="E1052" s="5"/>
    </row>
    <row r="1053" spans="4:5" x14ac:dyDescent="0.2">
      <c r="D1053" s="5"/>
      <c r="E1053" s="5"/>
    </row>
    <row r="1054" spans="4:5" x14ac:dyDescent="0.2">
      <c r="D1054" s="5"/>
      <c r="E1054" s="5"/>
    </row>
    <row r="1055" spans="4:5" x14ac:dyDescent="0.2">
      <c r="D1055" s="5"/>
      <c r="E1055" s="5"/>
    </row>
    <row r="1056" spans="4:5" x14ac:dyDescent="0.2">
      <c r="D1056" s="5"/>
      <c r="E1056" s="5"/>
    </row>
    <row r="1057" spans="4:5" x14ac:dyDescent="0.2">
      <c r="D1057" s="5"/>
      <c r="E1057" s="5"/>
    </row>
    <row r="1058" spans="4:5" x14ac:dyDescent="0.2">
      <c r="D1058" s="5"/>
      <c r="E1058" s="5"/>
    </row>
    <row r="1059" spans="4:5" x14ac:dyDescent="0.2">
      <c r="D1059" s="5"/>
      <c r="E1059" s="5"/>
    </row>
    <row r="1060" spans="4:5" x14ac:dyDescent="0.2">
      <c r="D1060" s="5"/>
      <c r="E1060" s="5"/>
    </row>
    <row r="1061" spans="4:5" x14ac:dyDescent="0.2">
      <c r="D1061" s="5"/>
      <c r="E1061" s="5"/>
    </row>
    <row r="1062" spans="4:5" x14ac:dyDescent="0.2">
      <c r="D1062" s="5"/>
      <c r="E1062" s="5"/>
    </row>
    <row r="1063" spans="4:5" x14ac:dyDescent="0.2">
      <c r="D1063" s="5"/>
      <c r="E1063" s="5"/>
    </row>
    <row r="1064" spans="4:5" x14ac:dyDescent="0.2">
      <c r="D1064" s="5"/>
      <c r="E1064" s="5"/>
    </row>
    <row r="1065" spans="4:5" x14ac:dyDescent="0.2">
      <c r="D1065" s="5"/>
      <c r="E1065" s="5"/>
    </row>
    <row r="1066" spans="4:5" x14ac:dyDescent="0.2">
      <c r="D1066" s="5"/>
      <c r="E1066" s="5"/>
    </row>
    <row r="1067" spans="4:5" x14ac:dyDescent="0.2">
      <c r="D1067" s="5"/>
      <c r="E1067" s="5"/>
    </row>
    <row r="1068" spans="4:5" x14ac:dyDescent="0.2">
      <c r="D1068" s="5"/>
      <c r="E1068" s="5"/>
    </row>
    <row r="1069" spans="4:5" x14ac:dyDescent="0.2">
      <c r="D1069" s="5"/>
      <c r="E1069" s="5"/>
    </row>
    <row r="1070" spans="4:5" x14ac:dyDescent="0.2">
      <c r="D1070" s="5"/>
      <c r="E1070" s="5"/>
    </row>
    <row r="1071" spans="4:5" x14ac:dyDescent="0.2">
      <c r="D1071" s="5"/>
      <c r="E1071" s="5"/>
    </row>
    <row r="1072" spans="4:5" x14ac:dyDescent="0.2">
      <c r="D1072" s="5"/>
      <c r="E1072" s="5"/>
    </row>
    <row r="1073" spans="4:5" x14ac:dyDescent="0.2">
      <c r="D1073" s="5"/>
      <c r="E1073" s="5"/>
    </row>
    <row r="1074" spans="4:5" x14ac:dyDescent="0.2">
      <c r="D1074" s="5"/>
      <c r="E1074" s="5"/>
    </row>
    <row r="1075" spans="4:5" x14ac:dyDescent="0.2">
      <c r="D1075" s="5"/>
      <c r="E1075" s="5"/>
    </row>
    <row r="1076" spans="4:5" x14ac:dyDescent="0.2">
      <c r="D1076" s="5"/>
      <c r="E1076" s="5"/>
    </row>
    <row r="1077" spans="4:5" x14ac:dyDescent="0.2">
      <c r="D1077" s="5"/>
      <c r="E1077" s="5"/>
    </row>
    <row r="1078" spans="4:5" x14ac:dyDescent="0.2">
      <c r="D1078" s="5"/>
      <c r="E1078" s="5"/>
    </row>
    <row r="1079" spans="4:5" x14ac:dyDescent="0.2">
      <c r="D1079" s="5"/>
      <c r="E1079" s="5"/>
    </row>
    <row r="1080" spans="4:5" x14ac:dyDescent="0.2">
      <c r="D1080" s="5"/>
      <c r="E1080" s="5"/>
    </row>
    <row r="1081" spans="4:5" x14ac:dyDescent="0.2">
      <c r="D1081" s="5"/>
      <c r="E1081" s="5"/>
    </row>
    <row r="1082" spans="4:5" x14ac:dyDescent="0.2">
      <c r="D1082" s="5"/>
      <c r="E1082" s="5"/>
    </row>
    <row r="1083" spans="4:5" x14ac:dyDescent="0.2">
      <c r="D1083" s="5"/>
      <c r="E1083" s="5"/>
    </row>
    <row r="1084" spans="4:5" x14ac:dyDescent="0.2">
      <c r="D1084" s="5"/>
      <c r="E1084" s="5"/>
    </row>
    <row r="1085" spans="4:5" x14ac:dyDescent="0.2">
      <c r="D1085" s="5"/>
      <c r="E1085" s="5"/>
    </row>
    <row r="1086" spans="4:5" x14ac:dyDescent="0.2">
      <c r="D1086" s="5"/>
      <c r="E1086" s="5"/>
    </row>
    <row r="1087" spans="4:5" x14ac:dyDescent="0.2">
      <c r="D1087" s="5"/>
      <c r="E1087" s="5"/>
    </row>
    <row r="1088" spans="4:5" x14ac:dyDescent="0.2">
      <c r="D1088" s="5"/>
      <c r="E1088" s="5"/>
    </row>
    <row r="1089" spans="4:5" x14ac:dyDescent="0.2">
      <c r="D1089" s="5"/>
      <c r="E1089" s="5"/>
    </row>
    <row r="1090" spans="4:5" x14ac:dyDescent="0.2">
      <c r="D1090" s="5"/>
      <c r="E1090" s="5"/>
    </row>
    <row r="1091" spans="4:5" x14ac:dyDescent="0.2">
      <c r="D1091" s="5"/>
      <c r="E1091" s="5"/>
    </row>
    <row r="1092" spans="4:5" x14ac:dyDescent="0.2">
      <c r="D1092" s="5"/>
      <c r="E1092" s="5"/>
    </row>
    <row r="1093" spans="4:5" x14ac:dyDescent="0.2">
      <c r="D1093" s="5"/>
      <c r="E1093" s="5"/>
    </row>
    <row r="1094" spans="4:5" x14ac:dyDescent="0.2">
      <c r="D1094" s="5"/>
      <c r="E1094" s="5"/>
    </row>
    <row r="1095" spans="4:5" x14ac:dyDescent="0.2">
      <c r="D1095" s="5"/>
      <c r="E1095" s="5"/>
    </row>
    <row r="1096" spans="4:5" x14ac:dyDescent="0.2">
      <c r="D1096" s="5"/>
      <c r="E1096" s="5"/>
    </row>
    <row r="1097" spans="4:5" x14ac:dyDescent="0.2">
      <c r="D1097" s="5"/>
      <c r="E1097" s="5"/>
    </row>
    <row r="1098" spans="4:5" x14ac:dyDescent="0.2">
      <c r="D1098" s="5"/>
      <c r="E1098" s="5"/>
    </row>
    <row r="1099" spans="4:5" x14ac:dyDescent="0.2">
      <c r="D1099" s="5"/>
      <c r="E1099" s="5"/>
    </row>
    <row r="1100" spans="4:5" x14ac:dyDescent="0.2">
      <c r="D1100" s="5"/>
      <c r="E1100" s="5"/>
    </row>
    <row r="1101" spans="4:5" x14ac:dyDescent="0.2">
      <c r="D1101" s="5"/>
      <c r="E1101" s="5"/>
    </row>
    <row r="1102" spans="4:5" x14ac:dyDescent="0.2">
      <c r="D1102" s="5"/>
      <c r="E1102" s="5"/>
    </row>
    <row r="1103" spans="4:5" x14ac:dyDescent="0.2">
      <c r="D1103" s="5"/>
      <c r="E1103" s="5"/>
    </row>
    <row r="1104" spans="4:5" x14ac:dyDescent="0.2">
      <c r="D1104" s="5"/>
      <c r="E1104" s="5"/>
    </row>
    <row r="1105" spans="4:5" x14ac:dyDescent="0.2">
      <c r="D1105" s="5"/>
      <c r="E1105" s="5"/>
    </row>
    <row r="1106" spans="4:5" x14ac:dyDescent="0.2">
      <c r="D1106" s="5"/>
      <c r="E1106" s="5"/>
    </row>
    <row r="1107" spans="4:5" x14ac:dyDescent="0.2">
      <c r="D1107" s="5"/>
      <c r="E1107" s="5"/>
    </row>
    <row r="1108" spans="4:5" x14ac:dyDescent="0.2">
      <c r="D1108" s="5"/>
      <c r="E1108" s="5"/>
    </row>
    <row r="1109" spans="4:5" x14ac:dyDescent="0.2">
      <c r="D1109" s="5"/>
      <c r="E1109" s="5"/>
    </row>
    <row r="1110" spans="4:5" x14ac:dyDescent="0.2">
      <c r="D1110" s="5"/>
      <c r="E1110" s="5"/>
    </row>
    <row r="1111" spans="4:5" x14ac:dyDescent="0.2">
      <c r="D1111" s="5"/>
      <c r="E1111" s="5"/>
    </row>
    <row r="1112" spans="4:5" x14ac:dyDescent="0.2">
      <c r="D1112" s="5"/>
      <c r="E1112" s="5"/>
    </row>
    <row r="1113" spans="4:5" x14ac:dyDescent="0.2">
      <c r="D1113" s="5"/>
      <c r="E1113" s="5"/>
    </row>
    <row r="1114" spans="4:5" x14ac:dyDescent="0.2">
      <c r="D1114" s="5"/>
      <c r="E1114" s="5"/>
    </row>
    <row r="1115" spans="4:5" x14ac:dyDescent="0.2">
      <c r="D1115" s="5"/>
      <c r="E1115" s="5"/>
    </row>
    <row r="1116" spans="4:5" x14ac:dyDescent="0.2">
      <c r="D1116" s="5"/>
      <c r="E1116" s="5"/>
    </row>
    <row r="1117" spans="4:5" x14ac:dyDescent="0.2">
      <c r="D1117" s="5"/>
      <c r="E1117" s="5"/>
    </row>
    <row r="1118" spans="4:5" x14ac:dyDescent="0.2">
      <c r="D1118" s="5"/>
      <c r="E1118" s="5"/>
    </row>
    <row r="1119" spans="4:5" x14ac:dyDescent="0.2">
      <c r="D1119" s="5"/>
      <c r="E1119" s="5"/>
    </row>
    <row r="1120" spans="4:5" x14ac:dyDescent="0.2">
      <c r="D1120" s="5"/>
      <c r="E1120" s="5"/>
    </row>
    <row r="1121" spans="4:5" x14ac:dyDescent="0.2">
      <c r="D1121" s="5"/>
      <c r="E1121" s="5"/>
    </row>
    <row r="1122" spans="4:5" x14ac:dyDescent="0.2">
      <c r="D1122" s="5"/>
      <c r="E1122" s="5"/>
    </row>
    <row r="1123" spans="4:5" x14ac:dyDescent="0.2">
      <c r="D1123" s="5"/>
      <c r="E1123" s="5"/>
    </row>
    <row r="1124" spans="4:5" x14ac:dyDescent="0.2">
      <c r="D1124" s="5"/>
      <c r="E1124" s="5"/>
    </row>
    <row r="1125" spans="4:5" x14ac:dyDescent="0.2">
      <c r="D1125" s="5"/>
      <c r="E1125" s="5"/>
    </row>
    <row r="1126" spans="4:5" x14ac:dyDescent="0.2">
      <c r="D1126" s="5"/>
      <c r="E1126" s="5"/>
    </row>
    <row r="1127" spans="4:5" x14ac:dyDescent="0.2">
      <c r="D1127" s="5"/>
      <c r="E1127" s="5"/>
    </row>
    <row r="1128" spans="4:5" x14ac:dyDescent="0.2">
      <c r="D1128" s="5"/>
      <c r="E1128" s="5"/>
    </row>
    <row r="1129" spans="4:5" x14ac:dyDescent="0.2">
      <c r="D1129" s="5"/>
      <c r="E1129" s="5"/>
    </row>
    <row r="1130" spans="4:5" x14ac:dyDescent="0.2">
      <c r="D1130" s="5"/>
      <c r="E1130" s="5"/>
    </row>
    <row r="1131" spans="4:5" x14ac:dyDescent="0.2">
      <c r="D1131" s="5"/>
      <c r="E1131" s="5"/>
    </row>
    <row r="1132" spans="4:5" x14ac:dyDescent="0.2">
      <c r="D1132" s="5"/>
      <c r="E1132" s="5"/>
    </row>
    <row r="1133" spans="4:5" x14ac:dyDescent="0.2">
      <c r="D1133" s="5"/>
      <c r="E1133" s="5"/>
    </row>
    <row r="1134" spans="4:5" x14ac:dyDescent="0.2">
      <c r="D1134" s="5"/>
      <c r="E1134" s="5"/>
    </row>
    <row r="1135" spans="4:5" x14ac:dyDescent="0.2">
      <c r="D1135" s="5"/>
      <c r="E1135" s="5"/>
    </row>
    <row r="1136" spans="4:5" x14ac:dyDescent="0.2">
      <c r="D1136" s="5"/>
      <c r="E1136" s="5"/>
    </row>
    <row r="1137" spans="4:5" x14ac:dyDescent="0.2">
      <c r="D1137" s="5"/>
      <c r="E1137" s="5"/>
    </row>
    <row r="1138" spans="4:5" x14ac:dyDescent="0.2">
      <c r="D1138" s="5"/>
      <c r="E1138" s="5"/>
    </row>
    <row r="1139" spans="4:5" x14ac:dyDescent="0.2">
      <c r="D1139" s="5"/>
      <c r="E1139" s="5"/>
    </row>
    <row r="1140" spans="4:5" x14ac:dyDescent="0.2">
      <c r="D1140" s="5"/>
      <c r="E1140" s="5"/>
    </row>
    <row r="1141" spans="4:5" x14ac:dyDescent="0.2">
      <c r="D1141" s="5"/>
      <c r="E1141" s="5"/>
    </row>
    <row r="1142" spans="4:5" x14ac:dyDescent="0.2">
      <c r="D1142" s="5"/>
      <c r="E1142" s="5"/>
    </row>
    <row r="1143" spans="4:5" x14ac:dyDescent="0.2">
      <c r="D1143" s="5"/>
      <c r="E1143" s="5"/>
    </row>
    <row r="1144" spans="4:5" x14ac:dyDescent="0.2">
      <c r="D1144" s="5"/>
      <c r="E1144" s="5"/>
    </row>
    <row r="1145" spans="4:5" x14ac:dyDescent="0.2">
      <c r="D1145" s="5"/>
      <c r="E1145" s="5"/>
    </row>
    <row r="1146" spans="4:5" x14ac:dyDescent="0.2">
      <c r="D1146" s="5"/>
      <c r="E1146" s="5"/>
    </row>
    <row r="1147" spans="4:5" x14ac:dyDescent="0.2">
      <c r="D1147" s="5"/>
      <c r="E1147" s="5"/>
    </row>
    <row r="1148" spans="4:5" x14ac:dyDescent="0.2">
      <c r="D1148" s="5"/>
      <c r="E1148" s="5"/>
    </row>
    <row r="1149" spans="4:5" x14ac:dyDescent="0.2">
      <c r="D1149" s="5"/>
      <c r="E1149" s="5"/>
    </row>
    <row r="1150" spans="4:5" x14ac:dyDescent="0.2">
      <c r="D1150" s="5"/>
      <c r="E1150" s="5"/>
    </row>
    <row r="1151" spans="4:5" x14ac:dyDescent="0.2">
      <c r="D1151" s="5"/>
      <c r="E1151" s="5"/>
    </row>
    <row r="1152" spans="4:5" x14ac:dyDescent="0.2">
      <c r="D1152" s="5"/>
      <c r="E1152" s="5"/>
    </row>
    <row r="1153" spans="4:5" x14ac:dyDescent="0.2">
      <c r="D1153" s="5"/>
      <c r="E1153" s="5"/>
    </row>
    <row r="1154" spans="4:5" x14ac:dyDescent="0.2">
      <c r="D1154" s="5"/>
      <c r="E1154" s="5"/>
    </row>
    <row r="1155" spans="4:5" x14ac:dyDescent="0.2">
      <c r="D1155" s="5"/>
      <c r="E1155" s="5"/>
    </row>
    <row r="1156" spans="4:5" x14ac:dyDescent="0.2">
      <c r="D1156" s="5"/>
      <c r="E1156" s="5"/>
    </row>
    <row r="1157" spans="4:5" x14ac:dyDescent="0.2">
      <c r="D1157" s="5"/>
      <c r="E1157" s="5"/>
    </row>
    <row r="1158" spans="4:5" x14ac:dyDescent="0.2">
      <c r="D1158" s="5"/>
      <c r="E1158" s="5"/>
    </row>
    <row r="1159" spans="4:5" x14ac:dyDescent="0.2">
      <c r="D1159" s="5"/>
      <c r="E1159" s="5"/>
    </row>
    <row r="1160" spans="4:5" x14ac:dyDescent="0.2">
      <c r="D1160" s="5"/>
      <c r="E1160" s="5"/>
    </row>
    <row r="1161" spans="4:5" x14ac:dyDescent="0.2">
      <c r="D1161" s="5"/>
      <c r="E1161" s="5"/>
    </row>
    <row r="1162" spans="4:5" x14ac:dyDescent="0.2">
      <c r="D1162" s="5"/>
      <c r="E1162" s="5"/>
    </row>
    <row r="1163" spans="4:5" x14ac:dyDescent="0.2">
      <c r="D1163" s="5"/>
      <c r="E1163" s="5"/>
    </row>
    <row r="1164" spans="4:5" x14ac:dyDescent="0.2">
      <c r="D1164" s="5"/>
      <c r="E1164" s="5"/>
    </row>
    <row r="1165" spans="4:5" x14ac:dyDescent="0.2">
      <c r="D1165" s="5"/>
      <c r="E1165" s="5"/>
    </row>
    <row r="1166" spans="4:5" x14ac:dyDescent="0.2">
      <c r="D1166" s="5"/>
      <c r="E1166" s="5"/>
    </row>
    <row r="1167" spans="4:5" x14ac:dyDescent="0.2">
      <c r="D1167" s="5"/>
      <c r="E1167" s="5"/>
    </row>
    <row r="1168" spans="4:5" x14ac:dyDescent="0.2">
      <c r="D1168" s="5"/>
      <c r="E1168" s="5"/>
    </row>
    <row r="1169" spans="4:5" x14ac:dyDescent="0.2">
      <c r="D1169" s="5"/>
      <c r="E1169" s="5"/>
    </row>
    <row r="1170" spans="4:5" x14ac:dyDescent="0.2">
      <c r="D1170" s="5"/>
      <c r="E1170" s="5"/>
    </row>
    <row r="1171" spans="4:5" x14ac:dyDescent="0.2">
      <c r="D1171" s="5"/>
      <c r="E1171" s="5"/>
    </row>
    <row r="1172" spans="4:5" x14ac:dyDescent="0.2">
      <c r="D1172" s="5"/>
      <c r="E1172" s="5"/>
    </row>
    <row r="1173" spans="4:5" x14ac:dyDescent="0.2">
      <c r="D1173" s="5"/>
      <c r="E1173" s="5"/>
    </row>
    <row r="1174" spans="4:5" x14ac:dyDescent="0.2">
      <c r="D1174" s="5"/>
      <c r="E1174" s="5"/>
    </row>
    <row r="1175" spans="4:5" x14ac:dyDescent="0.2">
      <c r="D1175" s="5"/>
      <c r="E1175" s="5"/>
    </row>
    <row r="1176" spans="4:5" x14ac:dyDescent="0.2">
      <c r="D1176" s="5"/>
      <c r="E1176" s="5"/>
    </row>
    <row r="1177" spans="4:5" x14ac:dyDescent="0.2">
      <c r="D1177" s="5"/>
      <c r="E1177" s="5"/>
    </row>
    <row r="1178" spans="4:5" x14ac:dyDescent="0.2">
      <c r="D1178" s="5"/>
      <c r="E1178" s="5"/>
    </row>
    <row r="1179" spans="4:5" x14ac:dyDescent="0.2">
      <c r="D1179" s="5"/>
      <c r="E1179" s="5"/>
    </row>
    <row r="1180" spans="4:5" x14ac:dyDescent="0.2">
      <c r="D1180" s="5"/>
      <c r="E1180" s="5"/>
    </row>
    <row r="1181" spans="4:5" x14ac:dyDescent="0.2">
      <c r="D1181" s="5"/>
      <c r="E1181" s="5"/>
    </row>
    <row r="1182" spans="4:5" x14ac:dyDescent="0.2">
      <c r="D1182" s="5"/>
      <c r="E1182" s="5"/>
    </row>
    <row r="1183" spans="4:5" x14ac:dyDescent="0.2">
      <c r="D1183" s="5"/>
      <c r="E1183" s="5"/>
    </row>
    <row r="1184" spans="4:5" x14ac:dyDescent="0.2">
      <c r="D1184" s="5"/>
      <c r="E1184" s="5"/>
    </row>
    <row r="1185" spans="4:5" x14ac:dyDescent="0.2">
      <c r="D1185" s="5"/>
      <c r="E1185" s="5"/>
    </row>
    <row r="1186" spans="4:5" x14ac:dyDescent="0.2">
      <c r="D1186" s="5"/>
      <c r="E1186" s="5"/>
    </row>
    <row r="1187" spans="4:5" x14ac:dyDescent="0.2">
      <c r="D1187" s="5"/>
      <c r="E1187" s="5"/>
    </row>
    <row r="1188" spans="4:5" x14ac:dyDescent="0.2">
      <c r="D1188" s="5"/>
      <c r="E1188" s="5"/>
    </row>
    <row r="1189" spans="4:5" x14ac:dyDescent="0.2">
      <c r="D1189" s="5"/>
      <c r="E1189" s="5"/>
    </row>
    <row r="1190" spans="4:5" x14ac:dyDescent="0.2">
      <c r="D1190" s="5"/>
      <c r="E1190" s="5"/>
    </row>
    <row r="1191" spans="4:5" x14ac:dyDescent="0.2">
      <c r="D1191" s="5"/>
      <c r="E1191" s="5"/>
    </row>
    <row r="1192" spans="4:5" x14ac:dyDescent="0.2">
      <c r="D1192" s="5"/>
      <c r="E1192" s="5"/>
    </row>
    <row r="1193" spans="4:5" x14ac:dyDescent="0.2">
      <c r="D1193" s="5"/>
      <c r="E1193" s="5"/>
    </row>
    <row r="1194" spans="4:5" x14ac:dyDescent="0.2">
      <c r="D1194" s="5"/>
      <c r="E1194" s="5"/>
    </row>
    <row r="1195" spans="4:5" x14ac:dyDescent="0.2">
      <c r="D1195" s="5"/>
      <c r="E1195" s="5"/>
    </row>
    <row r="1196" spans="4:5" x14ac:dyDescent="0.2">
      <c r="D1196" s="5"/>
      <c r="E1196" s="5"/>
    </row>
    <row r="1197" spans="4:5" x14ac:dyDescent="0.2">
      <c r="D1197" s="5"/>
      <c r="E1197" s="5"/>
    </row>
    <row r="1198" spans="4:5" x14ac:dyDescent="0.2">
      <c r="D1198" s="5"/>
      <c r="E1198" s="5"/>
    </row>
    <row r="1199" spans="4:5" x14ac:dyDescent="0.2">
      <c r="D1199" s="5"/>
      <c r="E1199" s="5"/>
    </row>
    <row r="1200" spans="4:5" x14ac:dyDescent="0.2">
      <c r="D1200" s="5"/>
      <c r="E1200" s="5"/>
    </row>
    <row r="1201" spans="4:5" x14ac:dyDescent="0.2">
      <c r="D1201" s="5"/>
      <c r="E1201" s="5"/>
    </row>
    <row r="1202" spans="4:5" x14ac:dyDescent="0.2">
      <c r="D1202" s="5"/>
      <c r="E1202" s="5"/>
    </row>
    <row r="1203" spans="4:5" x14ac:dyDescent="0.2">
      <c r="D1203" s="5"/>
      <c r="E1203" s="5"/>
    </row>
    <row r="1204" spans="4:5" x14ac:dyDescent="0.2">
      <c r="D1204" s="5"/>
      <c r="E1204" s="5"/>
    </row>
    <row r="1205" spans="4:5" x14ac:dyDescent="0.2">
      <c r="D1205" s="5"/>
      <c r="E1205" s="5"/>
    </row>
    <row r="1206" spans="4:5" x14ac:dyDescent="0.2">
      <c r="D1206" s="5"/>
      <c r="E1206" s="5"/>
    </row>
    <row r="1207" spans="4:5" x14ac:dyDescent="0.2">
      <c r="D1207" s="5"/>
      <c r="E1207" s="5"/>
    </row>
    <row r="1208" spans="4:5" x14ac:dyDescent="0.2">
      <c r="D1208" s="5"/>
      <c r="E1208" s="5"/>
    </row>
    <row r="1209" spans="4:5" x14ac:dyDescent="0.2">
      <c r="D1209" s="5"/>
      <c r="E1209" s="5"/>
    </row>
    <row r="1210" spans="4:5" x14ac:dyDescent="0.2">
      <c r="D1210" s="5"/>
      <c r="E1210" s="5"/>
    </row>
    <row r="1211" spans="4:5" x14ac:dyDescent="0.2">
      <c r="D1211" s="5"/>
      <c r="E1211" s="5"/>
    </row>
    <row r="1212" spans="4:5" x14ac:dyDescent="0.2">
      <c r="D1212" s="5"/>
      <c r="E1212" s="5"/>
    </row>
    <row r="1213" spans="4:5" x14ac:dyDescent="0.2">
      <c r="D1213" s="5"/>
      <c r="E1213" s="5"/>
    </row>
    <row r="1214" spans="4:5" x14ac:dyDescent="0.2">
      <c r="D1214" s="5"/>
      <c r="E1214" s="5"/>
    </row>
    <row r="1215" spans="4:5" x14ac:dyDescent="0.2">
      <c r="D1215" s="5"/>
      <c r="E1215" s="5"/>
    </row>
    <row r="1216" spans="4:5" x14ac:dyDescent="0.2">
      <c r="D1216" s="5"/>
      <c r="E1216" s="5"/>
    </row>
    <row r="1217" spans="4:5" x14ac:dyDescent="0.2">
      <c r="D1217" s="5"/>
      <c r="E1217" s="5"/>
    </row>
    <row r="1218" spans="4:5" x14ac:dyDescent="0.2">
      <c r="D1218" s="5"/>
      <c r="E1218" s="5"/>
    </row>
    <row r="1219" spans="4:5" x14ac:dyDescent="0.2">
      <c r="D1219" s="5"/>
      <c r="E1219" s="5"/>
    </row>
    <row r="1220" spans="4:5" x14ac:dyDescent="0.2">
      <c r="D1220" s="5"/>
      <c r="E1220" s="5"/>
    </row>
    <row r="1221" spans="4:5" x14ac:dyDescent="0.2">
      <c r="D1221" s="5"/>
      <c r="E1221" s="5"/>
    </row>
    <row r="1222" spans="4:5" x14ac:dyDescent="0.2">
      <c r="D1222" s="5"/>
      <c r="E1222" s="5"/>
    </row>
    <row r="1223" spans="4:5" x14ac:dyDescent="0.2">
      <c r="D1223" s="5"/>
      <c r="E1223" s="5"/>
    </row>
    <row r="1224" spans="4:5" x14ac:dyDescent="0.2">
      <c r="D1224" s="5"/>
      <c r="E1224" s="5"/>
    </row>
    <row r="1225" spans="4:5" x14ac:dyDescent="0.2">
      <c r="D1225" s="5"/>
      <c r="E1225" s="5"/>
    </row>
    <row r="1226" spans="4:5" x14ac:dyDescent="0.2">
      <c r="D1226" s="5"/>
      <c r="E1226" s="5"/>
    </row>
    <row r="1227" spans="4:5" x14ac:dyDescent="0.2">
      <c r="D1227" s="5"/>
      <c r="E1227" s="5"/>
    </row>
    <row r="1228" spans="4:5" x14ac:dyDescent="0.2">
      <c r="D1228" s="5"/>
      <c r="E1228" s="5"/>
    </row>
    <row r="1229" spans="4:5" x14ac:dyDescent="0.2">
      <c r="D1229" s="5"/>
      <c r="E1229" s="5"/>
    </row>
    <row r="1230" spans="4:5" x14ac:dyDescent="0.2">
      <c r="D1230" s="5"/>
      <c r="E1230" s="5"/>
    </row>
    <row r="1231" spans="4:5" x14ac:dyDescent="0.2">
      <c r="D1231" s="5"/>
      <c r="E1231" s="5"/>
    </row>
    <row r="1232" spans="4:5" x14ac:dyDescent="0.2">
      <c r="D1232" s="5"/>
      <c r="E1232" s="5"/>
    </row>
    <row r="1233" spans="4:5" x14ac:dyDescent="0.2">
      <c r="D1233" s="5"/>
      <c r="E1233" s="5"/>
    </row>
    <row r="1234" spans="4:5" x14ac:dyDescent="0.2">
      <c r="D1234" s="5"/>
      <c r="E1234" s="5"/>
    </row>
    <row r="1235" spans="4:5" x14ac:dyDescent="0.2">
      <c r="D1235" s="5"/>
      <c r="E1235" s="5"/>
    </row>
    <row r="1236" spans="4:5" x14ac:dyDescent="0.2">
      <c r="D1236" s="5"/>
      <c r="E1236" s="5"/>
    </row>
    <row r="1237" spans="4:5" x14ac:dyDescent="0.2">
      <c r="D1237" s="5"/>
      <c r="E1237" s="5"/>
    </row>
    <row r="1238" spans="4:5" x14ac:dyDescent="0.2">
      <c r="D1238" s="5"/>
      <c r="E1238" s="5"/>
    </row>
    <row r="1239" spans="4:5" x14ac:dyDescent="0.2">
      <c r="D1239" s="5"/>
      <c r="E1239" s="5"/>
    </row>
    <row r="1240" spans="4:5" x14ac:dyDescent="0.2">
      <c r="D1240" s="5"/>
      <c r="E1240" s="5"/>
    </row>
    <row r="1241" spans="4:5" x14ac:dyDescent="0.2">
      <c r="D1241" s="5"/>
      <c r="E1241" s="5"/>
    </row>
    <row r="1242" spans="4:5" x14ac:dyDescent="0.2">
      <c r="D1242" s="5"/>
      <c r="E1242" s="5"/>
    </row>
    <row r="1243" spans="4:5" x14ac:dyDescent="0.2">
      <c r="D1243" s="5"/>
      <c r="E1243" s="5"/>
    </row>
    <row r="1244" spans="4:5" x14ac:dyDescent="0.2">
      <c r="D1244" s="5"/>
      <c r="E1244" s="5"/>
    </row>
    <row r="1245" spans="4:5" x14ac:dyDescent="0.2">
      <c r="D1245" s="5"/>
      <c r="E1245" s="5"/>
    </row>
    <row r="1246" spans="4:5" x14ac:dyDescent="0.2">
      <c r="D1246" s="5"/>
      <c r="E1246" s="5"/>
    </row>
    <row r="1247" spans="4:5" x14ac:dyDescent="0.2">
      <c r="D1247" s="5"/>
      <c r="E1247" s="5"/>
    </row>
    <row r="1248" spans="4:5" x14ac:dyDescent="0.2">
      <c r="D1248" s="5"/>
      <c r="E1248" s="5"/>
    </row>
    <row r="1249" spans="4:5" x14ac:dyDescent="0.2">
      <c r="D1249" s="5"/>
      <c r="E1249" s="5"/>
    </row>
    <row r="1250" spans="4:5" x14ac:dyDescent="0.2">
      <c r="D1250" s="5"/>
      <c r="E1250" s="5"/>
    </row>
    <row r="1251" spans="4:5" x14ac:dyDescent="0.2">
      <c r="D1251" s="5"/>
      <c r="E1251" s="5"/>
    </row>
    <row r="1252" spans="4:5" x14ac:dyDescent="0.2">
      <c r="D1252" s="5"/>
      <c r="E1252" s="5"/>
    </row>
    <row r="1253" spans="4:5" x14ac:dyDescent="0.2">
      <c r="D1253" s="5"/>
      <c r="E1253" s="5"/>
    </row>
    <row r="1254" spans="4:5" x14ac:dyDescent="0.2">
      <c r="D1254" s="5"/>
      <c r="E1254" s="5"/>
    </row>
    <row r="1255" spans="4:5" x14ac:dyDescent="0.2">
      <c r="D1255" s="5"/>
      <c r="E1255" s="5"/>
    </row>
    <row r="1256" spans="4:5" x14ac:dyDescent="0.2">
      <c r="D1256" s="5"/>
      <c r="E1256" s="5"/>
    </row>
    <row r="1257" spans="4:5" x14ac:dyDescent="0.2">
      <c r="D1257" s="5"/>
      <c r="E1257" s="5"/>
    </row>
    <row r="1258" spans="4:5" x14ac:dyDescent="0.2">
      <c r="D1258" s="5"/>
      <c r="E1258" s="5"/>
    </row>
    <row r="1259" spans="4:5" x14ac:dyDescent="0.2">
      <c r="D1259" s="5"/>
      <c r="E1259" s="5"/>
    </row>
    <row r="1260" spans="4:5" x14ac:dyDescent="0.2">
      <c r="D1260" s="5"/>
      <c r="E1260" s="5"/>
    </row>
    <row r="1261" spans="4:5" x14ac:dyDescent="0.2">
      <c r="D1261" s="5"/>
      <c r="E1261" s="5"/>
    </row>
    <row r="1262" spans="4:5" x14ac:dyDescent="0.2">
      <c r="D1262" s="5"/>
      <c r="E1262" s="5"/>
    </row>
    <row r="1263" spans="4:5" x14ac:dyDescent="0.2">
      <c r="D1263" s="5"/>
      <c r="E1263" s="5"/>
    </row>
    <row r="1264" spans="4:5" x14ac:dyDescent="0.2">
      <c r="D1264" s="5"/>
      <c r="E1264" s="5"/>
    </row>
    <row r="1265" spans="4:5" x14ac:dyDescent="0.2">
      <c r="D1265" s="5"/>
      <c r="E1265" s="5"/>
    </row>
    <row r="1266" spans="4:5" x14ac:dyDescent="0.2">
      <c r="D1266" s="5"/>
      <c r="E1266" s="5"/>
    </row>
    <row r="1267" spans="4:5" x14ac:dyDescent="0.2">
      <c r="D1267" s="5"/>
      <c r="E1267" s="5"/>
    </row>
    <row r="1268" spans="4:5" x14ac:dyDescent="0.2">
      <c r="D1268" s="5"/>
      <c r="E1268" s="5"/>
    </row>
    <row r="1269" spans="4:5" x14ac:dyDescent="0.2">
      <c r="D1269" s="5"/>
      <c r="E1269" s="5"/>
    </row>
    <row r="1270" spans="4:5" x14ac:dyDescent="0.2">
      <c r="D1270" s="5"/>
      <c r="E1270" s="5"/>
    </row>
    <row r="1271" spans="4:5" x14ac:dyDescent="0.2">
      <c r="D1271" s="5"/>
      <c r="E1271" s="5"/>
    </row>
    <row r="1272" spans="4:5" x14ac:dyDescent="0.2">
      <c r="D1272" s="5"/>
      <c r="E1272" s="5"/>
    </row>
    <row r="1273" spans="4:5" x14ac:dyDescent="0.2">
      <c r="D1273" s="5"/>
      <c r="E1273" s="5"/>
    </row>
    <row r="1274" spans="4:5" x14ac:dyDescent="0.2">
      <c r="D1274" s="5"/>
      <c r="E1274" s="5"/>
    </row>
    <row r="1275" spans="4:5" x14ac:dyDescent="0.2">
      <c r="D1275" s="5"/>
      <c r="E1275" s="5"/>
    </row>
    <row r="1276" spans="4:5" x14ac:dyDescent="0.2">
      <c r="D1276" s="5"/>
      <c r="E1276" s="5"/>
    </row>
    <row r="1277" spans="4:5" x14ac:dyDescent="0.2">
      <c r="D1277" s="5"/>
      <c r="E1277" s="5"/>
    </row>
    <row r="1278" spans="4:5" x14ac:dyDescent="0.2">
      <c r="D1278" s="5"/>
      <c r="E1278" s="5"/>
    </row>
    <row r="1279" spans="4:5" x14ac:dyDescent="0.2">
      <c r="D1279" s="5"/>
      <c r="E1279" s="5"/>
    </row>
    <row r="1280" spans="4:5" x14ac:dyDescent="0.2">
      <c r="D1280" s="5"/>
      <c r="E1280" s="5"/>
    </row>
    <row r="1281" spans="4:5" x14ac:dyDescent="0.2">
      <c r="D1281" s="5"/>
      <c r="E1281" s="5"/>
    </row>
    <row r="1282" spans="4:5" x14ac:dyDescent="0.2">
      <c r="D1282" s="5"/>
      <c r="E1282" s="5"/>
    </row>
    <row r="1283" spans="4:5" x14ac:dyDescent="0.2">
      <c r="D1283" s="5"/>
      <c r="E1283" s="5"/>
    </row>
    <row r="1284" spans="4:5" x14ac:dyDescent="0.2">
      <c r="D1284" s="5"/>
      <c r="E1284" s="5"/>
    </row>
    <row r="1285" spans="4:5" x14ac:dyDescent="0.2">
      <c r="D1285" s="5"/>
      <c r="E1285" s="5"/>
    </row>
    <row r="1286" spans="4:5" x14ac:dyDescent="0.2">
      <c r="D1286" s="5"/>
      <c r="E1286" s="5"/>
    </row>
    <row r="1287" spans="4:5" x14ac:dyDescent="0.2">
      <c r="D1287" s="5"/>
      <c r="E1287" s="5"/>
    </row>
    <row r="1288" spans="4:5" x14ac:dyDescent="0.2">
      <c r="D1288" s="5"/>
      <c r="E1288" s="5"/>
    </row>
    <row r="1289" spans="4:5" x14ac:dyDescent="0.2">
      <c r="D1289" s="5"/>
      <c r="E1289" s="5"/>
    </row>
    <row r="1290" spans="4:5" x14ac:dyDescent="0.2">
      <c r="D1290" s="5"/>
      <c r="E1290" s="5"/>
    </row>
    <row r="1291" spans="4:5" x14ac:dyDescent="0.2">
      <c r="D1291" s="5"/>
      <c r="E1291" s="5"/>
    </row>
    <row r="1292" spans="4:5" x14ac:dyDescent="0.2">
      <c r="D1292" s="5"/>
      <c r="E1292" s="5"/>
    </row>
    <row r="1293" spans="4:5" x14ac:dyDescent="0.2">
      <c r="D1293" s="5"/>
      <c r="E1293" s="5"/>
    </row>
    <row r="1294" spans="4:5" x14ac:dyDescent="0.2">
      <c r="D1294" s="5"/>
      <c r="E1294" s="5"/>
    </row>
    <row r="1295" spans="4:5" x14ac:dyDescent="0.2">
      <c r="D1295" s="5"/>
      <c r="E1295" s="5"/>
    </row>
    <row r="1296" spans="4:5" x14ac:dyDescent="0.2">
      <c r="D1296" s="5"/>
      <c r="E1296" s="5"/>
    </row>
    <row r="1297" spans="4:5" x14ac:dyDescent="0.2">
      <c r="D1297" s="5"/>
      <c r="E1297" s="5"/>
    </row>
    <row r="1298" spans="4:5" x14ac:dyDescent="0.2">
      <c r="D1298" s="5"/>
      <c r="E1298" s="5"/>
    </row>
    <row r="1299" spans="4:5" x14ac:dyDescent="0.2">
      <c r="D1299" s="5"/>
      <c r="E1299" s="5"/>
    </row>
    <row r="1300" spans="4:5" x14ac:dyDescent="0.2">
      <c r="D1300" s="5"/>
      <c r="E1300" s="5"/>
    </row>
    <row r="1301" spans="4:5" x14ac:dyDescent="0.2">
      <c r="D1301" s="5"/>
      <c r="E1301" s="5"/>
    </row>
    <row r="1302" spans="4:5" x14ac:dyDescent="0.2">
      <c r="D1302" s="5"/>
      <c r="E1302" s="5"/>
    </row>
    <row r="1303" spans="4:5" x14ac:dyDescent="0.2">
      <c r="D1303" s="5"/>
      <c r="E1303" s="5"/>
    </row>
    <row r="1304" spans="4:5" x14ac:dyDescent="0.2">
      <c r="D1304" s="5"/>
      <c r="E1304" s="5"/>
    </row>
    <row r="1305" spans="4:5" x14ac:dyDescent="0.2">
      <c r="D1305" s="5"/>
      <c r="E1305" s="5"/>
    </row>
    <row r="1306" spans="4:5" x14ac:dyDescent="0.2">
      <c r="D1306" s="5"/>
      <c r="E1306" s="5"/>
    </row>
    <row r="1307" spans="4:5" x14ac:dyDescent="0.2">
      <c r="D1307" s="5"/>
      <c r="E1307" s="5"/>
    </row>
    <row r="1308" spans="4:5" x14ac:dyDescent="0.2">
      <c r="D1308" s="5"/>
      <c r="E1308" s="5"/>
    </row>
    <row r="1309" spans="4:5" x14ac:dyDescent="0.2">
      <c r="D1309" s="5"/>
      <c r="E1309" s="5"/>
    </row>
    <row r="1310" spans="4:5" x14ac:dyDescent="0.2">
      <c r="D1310" s="5"/>
      <c r="E1310" s="5"/>
    </row>
    <row r="1311" spans="4:5" x14ac:dyDescent="0.2">
      <c r="D1311" s="5"/>
      <c r="E1311" s="5"/>
    </row>
    <row r="1312" spans="4:5" x14ac:dyDescent="0.2">
      <c r="D1312" s="5"/>
      <c r="E1312" s="5"/>
    </row>
    <row r="1313" spans="4:5" x14ac:dyDescent="0.2">
      <c r="D1313" s="5"/>
      <c r="E1313" s="5"/>
    </row>
    <row r="1314" spans="4:5" x14ac:dyDescent="0.2">
      <c r="D1314" s="5"/>
      <c r="E1314" s="5"/>
    </row>
    <row r="1315" spans="4:5" x14ac:dyDescent="0.2">
      <c r="D1315" s="5"/>
      <c r="E1315" s="5"/>
    </row>
    <row r="1316" spans="4:5" x14ac:dyDescent="0.2">
      <c r="D1316" s="5"/>
      <c r="E1316" s="5"/>
    </row>
    <row r="1317" spans="4:5" x14ac:dyDescent="0.2">
      <c r="D1317" s="5"/>
      <c r="E1317" s="5"/>
    </row>
    <row r="1318" spans="4:5" x14ac:dyDescent="0.2">
      <c r="D1318" s="5"/>
      <c r="E1318" s="5"/>
    </row>
    <row r="1319" spans="4:5" x14ac:dyDescent="0.2">
      <c r="D1319" s="5"/>
      <c r="E1319" s="5"/>
    </row>
    <row r="1320" spans="4:5" x14ac:dyDescent="0.2">
      <c r="D1320" s="5"/>
      <c r="E1320" s="5"/>
    </row>
    <row r="1321" spans="4:5" x14ac:dyDescent="0.2">
      <c r="D1321" s="5"/>
      <c r="E1321" s="5"/>
    </row>
    <row r="1322" spans="4:5" x14ac:dyDescent="0.2">
      <c r="D1322" s="5"/>
      <c r="E1322" s="5"/>
    </row>
    <row r="1323" spans="4:5" x14ac:dyDescent="0.2">
      <c r="D1323" s="5"/>
      <c r="E1323" s="5"/>
    </row>
    <row r="1324" spans="4:5" x14ac:dyDescent="0.2">
      <c r="D1324" s="5"/>
      <c r="E1324" s="5"/>
    </row>
    <row r="1325" spans="4:5" x14ac:dyDescent="0.2">
      <c r="D1325" s="5"/>
      <c r="E1325" s="5"/>
    </row>
    <row r="1326" spans="4:5" x14ac:dyDescent="0.2">
      <c r="D1326" s="5"/>
      <c r="E1326" s="5"/>
    </row>
    <row r="1327" spans="4:5" x14ac:dyDescent="0.2">
      <c r="D1327" s="5"/>
      <c r="E1327" s="5"/>
    </row>
    <row r="1328" spans="4:5" x14ac:dyDescent="0.2">
      <c r="D1328" s="5"/>
      <c r="E1328" s="5"/>
    </row>
    <row r="1329" spans="4:5" x14ac:dyDescent="0.2">
      <c r="D1329" s="5"/>
      <c r="E1329" s="5"/>
    </row>
    <row r="1330" spans="4:5" x14ac:dyDescent="0.2">
      <c r="D1330" s="5"/>
      <c r="E1330" s="5"/>
    </row>
    <row r="1331" spans="4:5" x14ac:dyDescent="0.2">
      <c r="D1331" s="5"/>
      <c r="E1331" s="5"/>
    </row>
    <row r="1332" spans="4:5" x14ac:dyDescent="0.2">
      <c r="D1332" s="5"/>
      <c r="E1332" s="5"/>
    </row>
    <row r="1333" spans="4:5" x14ac:dyDescent="0.2">
      <c r="D1333" s="5"/>
      <c r="E1333" s="5"/>
    </row>
    <row r="1334" spans="4:5" x14ac:dyDescent="0.2">
      <c r="D1334" s="5"/>
      <c r="E1334" s="5"/>
    </row>
    <row r="1335" spans="4:5" x14ac:dyDescent="0.2">
      <c r="D1335" s="5"/>
      <c r="E1335" s="5"/>
    </row>
    <row r="1336" spans="4:5" x14ac:dyDescent="0.2">
      <c r="D1336" s="5"/>
      <c r="E1336" s="5"/>
    </row>
    <row r="1337" spans="4:5" x14ac:dyDescent="0.2">
      <c r="D1337" s="5"/>
      <c r="E1337" s="5"/>
    </row>
    <row r="1338" spans="4:5" x14ac:dyDescent="0.2">
      <c r="D1338" s="5"/>
      <c r="E1338" s="5"/>
    </row>
    <row r="1339" spans="4:5" x14ac:dyDescent="0.2">
      <c r="D1339" s="5"/>
      <c r="E1339" s="5"/>
    </row>
    <row r="1340" spans="4:5" x14ac:dyDescent="0.2">
      <c r="D1340" s="5"/>
      <c r="E1340" s="5"/>
    </row>
    <row r="1341" spans="4:5" x14ac:dyDescent="0.2">
      <c r="D1341" s="5"/>
      <c r="E1341" s="5"/>
    </row>
    <row r="1342" spans="4:5" x14ac:dyDescent="0.2">
      <c r="D1342" s="5"/>
      <c r="E1342" s="5"/>
    </row>
    <row r="1343" spans="4:5" x14ac:dyDescent="0.2">
      <c r="D1343" s="5"/>
      <c r="E1343" s="5"/>
    </row>
    <row r="1344" spans="4:5" x14ac:dyDescent="0.2">
      <c r="D1344" s="5"/>
      <c r="E1344" s="5"/>
    </row>
    <row r="1345" spans="4:5" x14ac:dyDescent="0.2">
      <c r="D1345" s="5"/>
      <c r="E1345" s="5"/>
    </row>
    <row r="1346" spans="4:5" x14ac:dyDescent="0.2">
      <c r="D1346" s="5"/>
      <c r="E1346" s="5"/>
    </row>
    <row r="1347" spans="4:5" x14ac:dyDescent="0.2">
      <c r="D1347" s="5"/>
      <c r="E1347" s="5"/>
    </row>
    <row r="1348" spans="4:5" x14ac:dyDescent="0.2">
      <c r="D1348" s="5"/>
      <c r="E1348" s="5"/>
    </row>
    <row r="1349" spans="4:5" x14ac:dyDescent="0.2">
      <c r="D1349" s="5"/>
      <c r="E1349" s="5"/>
    </row>
    <row r="1350" spans="4:5" x14ac:dyDescent="0.2">
      <c r="D1350" s="5"/>
      <c r="E1350" s="5"/>
    </row>
    <row r="1351" spans="4:5" x14ac:dyDescent="0.2">
      <c r="D1351" s="5"/>
      <c r="E1351" s="5"/>
    </row>
    <row r="1352" spans="4:5" x14ac:dyDescent="0.2">
      <c r="D1352" s="5"/>
      <c r="E1352" s="5"/>
    </row>
    <row r="1353" spans="4:5" x14ac:dyDescent="0.2">
      <c r="D1353" s="5"/>
      <c r="E1353" s="5"/>
    </row>
    <row r="1354" spans="4:5" x14ac:dyDescent="0.2">
      <c r="D1354" s="5"/>
      <c r="E1354" s="5"/>
    </row>
    <row r="1355" spans="4:5" x14ac:dyDescent="0.2">
      <c r="D1355" s="5"/>
      <c r="E1355" s="5"/>
    </row>
    <row r="1356" spans="4:5" x14ac:dyDescent="0.2">
      <c r="D1356" s="5"/>
      <c r="E1356" s="5"/>
    </row>
    <row r="1357" spans="4:5" x14ac:dyDescent="0.2">
      <c r="D1357" s="5"/>
      <c r="E1357" s="5"/>
    </row>
    <row r="1358" spans="4:5" x14ac:dyDescent="0.2">
      <c r="D1358" s="5"/>
      <c r="E1358" s="5"/>
    </row>
    <row r="1359" spans="4:5" x14ac:dyDescent="0.2">
      <c r="D1359" s="5"/>
      <c r="E1359" s="5"/>
    </row>
    <row r="1360" spans="4:5" x14ac:dyDescent="0.2">
      <c r="D1360" s="5"/>
      <c r="E1360" s="5"/>
    </row>
    <row r="1361" spans="4:5" x14ac:dyDescent="0.2">
      <c r="D1361" s="5"/>
      <c r="E1361" s="5"/>
    </row>
    <row r="1362" spans="4:5" x14ac:dyDescent="0.2">
      <c r="D1362" s="5"/>
      <c r="E1362" s="5"/>
    </row>
    <row r="1363" spans="4:5" x14ac:dyDescent="0.2">
      <c r="D1363" s="5"/>
      <c r="E1363" s="5"/>
    </row>
    <row r="1364" spans="4:5" x14ac:dyDescent="0.2">
      <c r="D1364" s="5"/>
      <c r="E1364" s="5"/>
    </row>
    <row r="1365" spans="4:5" x14ac:dyDescent="0.2">
      <c r="D1365" s="5"/>
      <c r="E1365" s="5"/>
    </row>
    <row r="1366" spans="4:5" x14ac:dyDescent="0.2">
      <c r="D1366" s="5"/>
      <c r="E1366" s="5"/>
    </row>
    <row r="1367" spans="4:5" x14ac:dyDescent="0.2">
      <c r="D1367" s="5"/>
      <c r="E1367" s="5"/>
    </row>
    <row r="1368" spans="4:5" x14ac:dyDescent="0.2">
      <c r="D1368" s="5"/>
      <c r="E1368" s="5"/>
    </row>
    <row r="1369" spans="4:5" x14ac:dyDescent="0.2">
      <c r="D1369" s="5"/>
      <c r="E1369" s="5"/>
    </row>
    <row r="1370" spans="4:5" x14ac:dyDescent="0.2">
      <c r="D1370" s="5"/>
      <c r="E1370" s="5"/>
    </row>
    <row r="1371" spans="4:5" x14ac:dyDescent="0.2">
      <c r="D1371" s="5"/>
      <c r="E1371" s="5"/>
    </row>
    <row r="1372" spans="4:5" x14ac:dyDescent="0.2">
      <c r="D1372" s="5"/>
      <c r="E1372" s="5"/>
    </row>
    <row r="1373" spans="4:5" x14ac:dyDescent="0.2">
      <c r="D1373" s="5"/>
      <c r="E1373" s="5"/>
    </row>
    <row r="1374" spans="4:5" x14ac:dyDescent="0.2">
      <c r="D1374" s="5"/>
      <c r="E1374" s="5"/>
    </row>
    <row r="1375" spans="4:5" x14ac:dyDescent="0.2">
      <c r="D1375" s="5"/>
      <c r="E1375" s="5"/>
    </row>
    <row r="1376" spans="4:5" x14ac:dyDescent="0.2">
      <c r="D1376" s="5"/>
      <c r="E1376" s="5"/>
    </row>
    <row r="1377" spans="4:5" x14ac:dyDescent="0.2">
      <c r="D1377" s="5"/>
      <c r="E1377" s="5"/>
    </row>
    <row r="1378" spans="4:5" x14ac:dyDescent="0.2">
      <c r="D1378" s="5"/>
      <c r="E1378" s="5"/>
    </row>
    <row r="1379" spans="4:5" x14ac:dyDescent="0.2">
      <c r="D1379" s="5"/>
      <c r="E1379" s="5"/>
    </row>
    <row r="1380" spans="4:5" x14ac:dyDescent="0.2">
      <c r="D1380" s="5"/>
      <c r="E1380" s="5"/>
    </row>
    <row r="1381" spans="4:5" x14ac:dyDescent="0.2">
      <c r="D1381" s="5"/>
      <c r="E1381" s="5"/>
    </row>
    <row r="1382" spans="4:5" x14ac:dyDescent="0.2">
      <c r="D1382" s="5"/>
      <c r="E1382" s="5"/>
    </row>
    <row r="1383" spans="4:5" x14ac:dyDescent="0.2">
      <c r="D1383" s="5"/>
      <c r="E1383" s="5"/>
    </row>
    <row r="1384" spans="4:5" x14ac:dyDescent="0.2">
      <c r="D1384" s="5"/>
      <c r="E1384" s="5"/>
    </row>
    <row r="1385" spans="4:5" x14ac:dyDescent="0.2">
      <c r="D1385" s="5"/>
      <c r="E1385" s="5"/>
    </row>
    <row r="1386" spans="4:5" x14ac:dyDescent="0.2">
      <c r="D1386" s="5"/>
      <c r="E1386" s="5"/>
    </row>
    <row r="1387" spans="4:5" x14ac:dyDescent="0.2">
      <c r="D1387" s="5"/>
      <c r="E1387" s="5"/>
    </row>
    <row r="1388" spans="4:5" x14ac:dyDescent="0.2">
      <c r="D1388" s="5"/>
      <c r="E1388" s="5"/>
    </row>
    <row r="1389" spans="4:5" x14ac:dyDescent="0.2">
      <c r="D1389" s="5"/>
      <c r="E1389" s="5"/>
    </row>
    <row r="1390" spans="4:5" x14ac:dyDescent="0.2">
      <c r="D1390" s="5"/>
      <c r="E1390" s="5"/>
    </row>
    <row r="1391" spans="4:5" x14ac:dyDescent="0.2">
      <c r="D1391" s="5"/>
      <c r="E1391" s="5"/>
    </row>
    <row r="1392" spans="4:5" x14ac:dyDescent="0.2">
      <c r="D1392" s="5"/>
      <c r="E1392" s="5"/>
    </row>
    <row r="1393" spans="4:5" x14ac:dyDescent="0.2">
      <c r="D1393" s="5"/>
      <c r="E1393" s="5"/>
    </row>
    <row r="1394" spans="4:5" x14ac:dyDescent="0.2">
      <c r="D1394" s="5"/>
      <c r="E1394" s="5"/>
    </row>
    <row r="1395" spans="4:5" x14ac:dyDescent="0.2">
      <c r="D1395" s="5"/>
      <c r="E1395" s="5"/>
    </row>
    <row r="1396" spans="4:5" x14ac:dyDescent="0.2">
      <c r="D1396" s="5"/>
      <c r="E1396" s="5"/>
    </row>
    <row r="1397" spans="4:5" x14ac:dyDescent="0.2">
      <c r="D1397" s="5"/>
      <c r="E1397" s="5"/>
    </row>
    <row r="1398" spans="4:5" x14ac:dyDescent="0.2">
      <c r="D1398" s="5"/>
      <c r="E1398" s="5"/>
    </row>
    <row r="1399" spans="4:5" x14ac:dyDescent="0.2">
      <c r="D1399" s="5"/>
      <c r="E1399" s="5"/>
    </row>
    <row r="1400" spans="4:5" x14ac:dyDescent="0.2">
      <c r="D1400" s="5"/>
      <c r="E1400" s="5"/>
    </row>
    <row r="1401" spans="4:5" x14ac:dyDescent="0.2">
      <c r="D1401" s="5"/>
      <c r="E1401" s="5"/>
    </row>
    <row r="1402" spans="4:5" x14ac:dyDescent="0.2">
      <c r="D1402" s="5"/>
      <c r="E1402" s="5"/>
    </row>
    <row r="1403" spans="4:5" x14ac:dyDescent="0.2">
      <c r="D1403" s="5"/>
      <c r="E1403" s="5"/>
    </row>
    <row r="1404" spans="4:5" x14ac:dyDescent="0.2">
      <c r="D1404" s="5"/>
      <c r="E1404" s="5"/>
    </row>
    <row r="1405" spans="4:5" x14ac:dyDescent="0.2">
      <c r="D1405" s="5"/>
      <c r="E1405" s="5"/>
    </row>
    <row r="1406" spans="4:5" x14ac:dyDescent="0.2">
      <c r="D1406" s="5"/>
      <c r="E1406" s="5"/>
    </row>
    <row r="1407" spans="4:5" x14ac:dyDescent="0.2">
      <c r="D1407" s="5"/>
      <c r="E1407" s="5"/>
    </row>
    <row r="1408" spans="4:5" x14ac:dyDescent="0.2">
      <c r="D1408" s="5"/>
      <c r="E1408" s="5"/>
    </row>
    <row r="1409" spans="4:5" x14ac:dyDescent="0.2">
      <c r="D1409" s="5"/>
      <c r="E1409" s="5"/>
    </row>
    <row r="1410" spans="4:5" x14ac:dyDescent="0.2">
      <c r="D1410" s="5"/>
      <c r="E1410" s="5"/>
    </row>
    <row r="1411" spans="4:5" x14ac:dyDescent="0.2">
      <c r="D1411" s="5"/>
      <c r="E1411" s="5"/>
    </row>
    <row r="1412" spans="4:5" x14ac:dyDescent="0.2">
      <c r="D1412" s="5"/>
      <c r="E1412" s="5"/>
    </row>
    <row r="1413" spans="4:5" x14ac:dyDescent="0.2">
      <c r="D1413" s="5"/>
      <c r="E1413" s="5"/>
    </row>
    <row r="1414" spans="4:5" x14ac:dyDescent="0.2">
      <c r="D1414" s="5"/>
      <c r="E1414" s="5"/>
    </row>
    <row r="1415" spans="4:5" x14ac:dyDescent="0.2">
      <c r="D1415" s="5"/>
      <c r="E1415" s="5"/>
    </row>
    <row r="1416" spans="4:5" x14ac:dyDescent="0.2">
      <c r="D1416" s="5"/>
      <c r="E1416" s="5"/>
    </row>
    <row r="1417" spans="4:5" x14ac:dyDescent="0.2">
      <c r="D1417" s="5"/>
      <c r="E1417" s="5"/>
    </row>
    <row r="1418" spans="4:5" x14ac:dyDescent="0.2">
      <c r="D1418" s="5"/>
      <c r="E1418" s="5"/>
    </row>
    <row r="1419" spans="4:5" x14ac:dyDescent="0.2">
      <c r="D1419" s="5"/>
      <c r="E1419" s="5"/>
    </row>
    <row r="1420" spans="4:5" x14ac:dyDescent="0.2">
      <c r="D1420" s="5"/>
      <c r="E1420" s="5"/>
    </row>
    <row r="1421" spans="4:5" x14ac:dyDescent="0.2">
      <c r="D1421" s="5"/>
      <c r="E1421" s="5"/>
    </row>
    <row r="1422" spans="4:5" x14ac:dyDescent="0.2">
      <c r="D1422" s="5"/>
      <c r="E1422" s="5"/>
    </row>
    <row r="1423" spans="4:5" x14ac:dyDescent="0.2">
      <c r="D1423" s="5"/>
      <c r="E1423" s="5"/>
    </row>
    <row r="1424" spans="4:5" x14ac:dyDescent="0.2">
      <c r="D1424" s="5"/>
      <c r="E1424" s="5"/>
    </row>
    <row r="1425" spans="4:5" x14ac:dyDescent="0.2">
      <c r="D1425" s="5"/>
      <c r="E1425" s="5"/>
    </row>
    <row r="1426" spans="4:5" x14ac:dyDescent="0.2">
      <c r="D1426" s="5"/>
      <c r="E1426" s="5"/>
    </row>
    <row r="1427" spans="4:5" x14ac:dyDescent="0.2">
      <c r="D1427" s="5"/>
      <c r="E1427" s="5"/>
    </row>
    <row r="1428" spans="4:5" x14ac:dyDescent="0.2">
      <c r="D1428" s="5"/>
      <c r="E1428" s="5"/>
    </row>
    <row r="1429" spans="4:5" x14ac:dyDescent="0.2">
      <c r="D1429" s="5"/>
      <c r="E1429" s="5"/>
    </row>
    <row r="1430" spans="4:5" x14ac:dyDescent="0.2">
      <c r="D1430" s="5"/>
      <c r="E1430" s="5"/>
    </row>
    <row r="1431" spans="4:5" x14ac:dyDescent="0.2">
      <c r="D1431" s="5"/>
      <c r="E1431" s="5"/>
    </row>
    <row r="1432" spans="4:5" x14ac:dyDescent="0.2">
      <c r="D1432" s="5"/>
      <c r="E1432" s="5"/>
    </row>
    <row r="1433" spans="4:5" x14ac:dyDescent="0.2">
      <c r="D1433" s="5"/>
      <c r="E1433" s="5"/>
    </row>
    <row r="1434" spans="4:5" x14ac:dyDescent="0.2">
      <c r="D1434" s="5"/>
      <c r="E1434" s="5"/>
    </row>
    <row r="1435" spans="4:5" x14ac:dyDescent="0.2">
      <c r="D1435" s="5"/>
      <c r="E1435" s="5"/>
    </row>
    <row r="1436" spans="4:5" x14ac:dyDescent="0.2">
      <c r="D1436" s="5"/>
      <c r="E1436" s="5"/>
    </row>
    <row r="1437" spans="4:5" x14ac:dyDescent="0.2">
      <c r="D1437" s="5"/>
      <c r="E1437" s="5"/>
    </row>
    <row r="1438" spans="4:5" x14ac:dyDescent="0.2">
      <c r="D1438" s="5"/>
      <c r="E1438" s="5"/>
    </row>
    <row r="1439" spans="4:5" x14ac:dyDescent="0.2">
      <c r="D1439" s="5"/>
      <c r="E1439" s="5"/>
    </row>
    <row r="1440" spans="4:5" x14ac:dyDescent="0.2">
      <c r="D1440" s="5"/>
      <c r="E1440" s="5"/>
    </row>
    <row r="1441" spans="4:5" x14ac:dyDescent="0.2">
      <c r="D1441" s="5"/>
      <c r="E1441" s="5"/>
    </row>
    <row r="1442" spans="4:5" x14ac:dyDescent="0.2">
      <c r="D1442" s="5"/>
      <c r="E1442" s="5"/>
    </row>
    <row r="1443" spans="4:5" x14ac:dyDescent="0.2">
      <c r="D1443" s="5"/>
      <c r="E1443" s="5"/>
    </row>
  </sheetData>
  <dataValidations count="7">
    <dataValidation type="decimal" allowBlank="1" showInputMessage="1" showErrorMessage="1" errorTitle="Waarde valt buiten bereik" error="Bedrag (netto) moet een getal van -922337203685477 t/m 922337203685477 zijn." promptTitle="Decimaal getal" prompt="Minimumwaarde: -922337203685477._x000d__x000a_Maximumwaarde: 922337203685477._x000d__x000a_  " sqref="I2:I1443" xr:uid="{00000000-0002-0000-0200-000000000000}">
      <formula1>-922337203685477</formula1>
      <formula2>922337203685477</formula2>
    </dataValidation>
    <dataValidation type="decimal" allowBlank="1" showInputMessage="1" showErrorMessage="1" errorTitle="Waarde valt buiten bereik" error="Bedrag (basis) moet een getal van -922337203685477 t/m 922337203685477 zijn." promptTitle="Decimaal getal" prompt="Minimumwaarde: -922337203685477._x000d__x000a_Maximumwaarde: 922337203685477._x000d__x000a_  " sqref="H2:H1443" xr:uid="{00000000-0002-0000-0200-000001000000}">
      <formula1>-922337203685477</formula1>
      <formula2>922337203685477</formula2>
    </dataValidation>
    <dataValidation type="decimal" allowBlank="1" showInputMessage="1" showErrorMessage="1" errorTitle="Waarde valt buiten bereik" error="Handmatige korting (Basis) moet een getal van -922337203685477 t/m 922337203685477 zijn." promptTitle="Decimaal getal" prompt="Minimumwaarde: -922337203685477._x000d__x000a_Maximumwaarde: 922337203685477._x000d__x000a_  " sqref="G2:G1443" xr:uid="{00000000-0002-0000-0200-000002000000}">
      <formula1>-922337203685477</formula1>
      <formula2>922337203685477</formula2>
    </dataValidation>
    <dataValidation type="textLength" operator="lessThanOrEqual" allowBlank="1" showInputMessage="1" showErrorMessage="1" errorTitle="Lengte overschreden" error="Deze waarde mag maximaal 255 tekens lang zijn." promptTitle="Tekst" prompt="Maximumlengte: 255 tekens." sqref="F2:F1443" xr:uid="{00000000-0002-0000-0200-000003000000}">
      <formula1>255</formula1>
      <formula2>0</formula2>
    </dataValidation>
    <dataValidation allowBlank="1" showInputMessage="1" showErrorMessage="1" error=" " promptTitle="Opzoeken" prompt="De record Dienst product (Dienstafname) (Dienstafname) moet al aanwezig zijn in Microsoft Dynamics CRM of in dit bronbestand." sqref="E2:E1443" xr:uid="{00000000-0002-0000-0200-000004000000}">
      <formula1>0</formula1>
      <formula2>0</formula2>
    </dataValidation>
    <dataValidation showInputMessage="1" showErrorMessage="1" error=" " promptTitle="Opzoeken (vereist)" prompt="De record Organisatie (Dienstafname) (Dienstafname) moet al aanwezig zijn in Microsoft Dynamics CRM of in dit bronbestand." sqref="D2:D1443" xr:uid="{00000000-0002-0000-0200-000005000000}">
      <formula1>0</formula1>
      <formula2>0</formula2>
    </dataValidation>
    <dataValidation type="date" operator="greaterThanOrEqual" allowBlank="1" showInputMessage="1" showErrorMessage="1" errorTitle="Ongeldige datum" error="(Niet wijzigen) Gewijzigd op moet de juiste datum- en tijdnotatie hebben." promptTitle="Datum en tijd" prompt=" " sqref="C2:C1443" xr:uid="{00000000-0002-0000-0200-000006000000}">
      <formula1>1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E6C7-89F5-7342-A29D-9606762F44D4}">
  <dimension ref="A1:A111"/>
  <sheetViews>
    <sheetView tabSelected="1" workbookViewId="0">
      <selection activeCell="A11" sqref="A11"/>
    </sheetView>
  </sheetViews>
  <sheetFormatPr baseColWidth="10" defaultRowHeight="15" x14ac:dyDescent="0.2"/>
  <cols>
    <col min="1" max="1" width="55.33203125" customWidth="1"/>
  </cols>
  <sheetData>
    <row r="1" spans="1:1" x14ac:dyDescent="0.2">
      <c r="A1" s="12" t="s">
        <v>1969</v>
      </c>
    </row>
    <row r="2" spans="1:1" x14ac:dyDescent="0.2">
      <c r="A2" s="12" t="s">
        <v>1970</v>
      </c>
    </row>
    <row r="3" spans="1:1" x14ac:dyDescent="0.2">
      <c r="A3" s="12" t="s">
        <v>1971</v>
      </c>
    </row>
    <row r="4" spans="1:1" x14ac:dyDescent="0.2">
      <c r="A4" s="12" t="s">
        <v>1972</v>
      </c>
    </row>
    <row r="5" spans="1:1" x14ac:dyDescent="0.2">
      <c r="A5" s="12" t="s">
        <v>1973</v>
      </c>
    </row>
    <row r="6" spans="1:1" x14ac:dyDescent="0.2">
      <c r="A6" s="12" t="s">
        <v>1974</v>
      </c>
    </row>
    <row r="7" spans="1:1" x14ac:dyDescent="0.2">
      <c r="A7" s="12" t="s">
        <v>1975</v>
      </c>
    </row>
    <row r="8" spans="1:1" x14ac:dyDescent="0.2">
      <c r="A8" s="12" t="s">
        <v>1976</v>
      </c>
    </row>
    <row r="9" spans="1:1" x14ac:dyDescent="0.2">
      <c r="A9" s="12" t="s">
        <v>1977</v>
      </c>
    </row>
    <row r="10" spans="1:1" x14ac:dyDescent="0.2">
      <c r="A10" s="12" t="s">
        <v>1978</v>
      </c>
    </row>
    <row r="11" spans="1:1" x14ac:dyDescent="0.2">
      <c r="A11" s="12" t="s">
        <v>1979</v>
      </c>
    </row>
    <row r="12" spans="1:1" x14ac:dyDescent="0.2">
      <c r="A12" s="12" t="s">
        <v>1980</v>
      </c>
    </row>
    <row r="13" spans="1:1" x14ac:dyDescent="0.2">
      <c r="A13" s="12" t="s">
        <v>1981</v>
      </c>
    </row>
    <row r="14" spans="1:1" x14ac:dyDescent="0.2">
      <c r="A14" s="12" t="s">
        <v>1982</v>
      </c>
    </row>
    <row r="15" spans="1:1" x14ac:dyDescent="0.2">
      <c r="A15" s="12" t="s">
        <v>1983</v>
      </c>
    </row>
    <row r="16" spans="1:1" x14ac:dyDescent="0.2">
      <c r="A16" s="12" t="s">
        <v>1984</v>
      </c>
    </row>
    <row r="17" spans="1:1" x14ac:dyDescent="0.2">
      <c r="A17" s="12" t="s">
        <v>1985</v>
      </c>
    </row>
    <row r="18" spans="1:1" x14ac:dyDescent="0.2">
      <c r="A18" s="12" t="s">
        <v>1986</v>
      </c>
    </row>
    <row r="19" spans="1:1" x14ac:dyDescent="0.2">
      <c r="A19" s="12" t="s">
        <v>1987</v>
      </c>
    </row>
    <row r="20" spans="1:1" x14ac:dyDescent="0.2">
      <c r="A20" s="12" t="s">
        <v>1988</v>
      </c>
    </row>
    <row r="21" spans="1:1" x14ac:dyDescent="0.2">
      <c r="A21" s="12" t="s">
        <v>1989</v>
      </c>
    </row>
    <row r="22" spans="1:1" x14ac:dyDescent="0.2">
      <c r="A22" s="12" t="s">
        <v>1990</v>
      </c>
    </row>
    <row r="23" spans="1:1" x14ac:dyDescent="0.2">
      <c r="A23" s="12" t="s">
        <v>1991</v>
      </c>
    </row>
    <row r="24" spans="1:1" x14ac:dyDescent="0.2">
      <c r="A24" s="12" t="s">
        <v>1992</v>
      </c>
    </row>
    <row r="25" spans="1:1" x14ac:dyDescent="0.2">
      <c r="A25" s="12" t="s">
        <v>1993</v>
      </c>
    </row>
    <row r="26" spans="1:1" x14ac:dyDescent="0.2">
      <c r="A26" s="12" t="s">
        <v>1994</v>
      </c>
    </row>
    <row r="27" spans="1:1" x14ac:dyDescent="0.2">
      <c r="A27" s="12" t="s">
        <v>1995</v>
      </c>
    </row>
    <row r="28" spans="1:1" x14ac:dyDescent="0.2">
      <c r="A28" s="12" t="s">
        <v>1996</v>
      </c>
    </row>
    <row r="29" spans="1:1" x14ac:dyDescent="0.2">
      <c r="A29" s="12" t="s">
        <v>1997</v>
      </c>
    </row>
    <row r="30" spans="1:1" x14ac:dyDescent="0.2">
      <c r="A30" s="12" t="s">
        <v>1998</v>
      </c>
    </row>
    <row r="31" spans="1:1" x14ac:dyDescent="0.2">
      <c r="A31" s="12" t="s">
        <v>1999</v>
      </c>
    </row>
    <row r="32" spans="1:1" x14ac:dyDescent="0.2">
      <c r="A32" s="12" t="s">
        <v>2000</v>
      </c>
    </row>
    <row r="33" spans="1:1" x14ac:dyDescent="0.2">
      <c r="A33" s="12" t="s">
        <v>2001</v>
      </c>
    </row>
    <row r="34" spans="1:1" x14ac:dyDescent="0.2">
      <c r="A34" s="12" t="s">
        <v>2002</v>
      </c>
    </row>
    <row r="35" spans="1:1" x14ac:dyDescent="0.2">
      <c r="A35" s="12" t="s">
        <v>2003</v>
      </c>
    </row>
    <row r="36" spans="1:1" x14ac:dyDescent="0.2">
      <c r="A36" s="12" t="s">
        <v>2004</v>
      </c>
    </row>
    <row r="37" spans="1:1" x14ac:dyDescent="0.2">
      <c r="A37" s="12" t="s">
        <v>2005</v>
      </c>
    </row>
    <row r="38" spans="1:1" x14ac:dyDescent="0.2">
      <c r="A38" s="12" t="s">
        <v>2006</v>
      </c>
    </row>
    <row r="39" spans="1:1" x14ac:dyDescent="0.2">
      <c r="A39" s="12" t="s">
        <v>2007</v>
      </c>
    </row>
    <row r="40" spans="1:1" x14ac:dyDescent="0.2">
      <c r="A40" s="12" t="s">
        <v>2008</v>
      </c>
    </row>
    <row r="41" spans="1:1" x14ac:dyDescent="0.2">
      <c r="A41" s="12" t="s">
        <v>2009</v>
      </c>
    </row>
    <row r="42" spans="1:1" x14ac:dyDescent="0.2">
      <c r="A42" s="12" t="s">
        <v>2010</v>
      </c>
    </row>
    <row r="43" spans="1:1" x14ac:dyDescent="0.2">
      <c r="A43" s="12" t="s">
        <v>2011</v>
      </c>
    </row>
    <row r="44" spans="1:1" x14ac:dyDescent="0.2">
      <c r="A44" s="12" t="s">
        <v>2012</v>
      </c>
    </row>
    <row r="45" spans="1:1" x14ac:dyDescent="0.2">
      <c r="A45" s="12" t="s">
        <v>880</v>
      </c>
    </row>
    <row r="46" spans="1:1" x14ac:dyDescent="0.2">
      <c r="A46" s="12" t="s">
        <v>2013</v>
      </c>
    </row>
    <row r="47" spans="1:1" x14ac:dyDescent="0.2">
      <c r="A47" s="12" t="s">
        <v>2014</v>
      </c>
    </row>
    <row r="48" spans="1:1" x14ac:dyDescent="0.2">
      <c r="A48" s="12" t="s">
        <v>2015</v>
      </c>
    </row>
    <row r="49" spans="1:1" x14ac:dyDescent="0.2">
      <c r="A49" s="12" t="s">
        <v>2016</v>
      </c>
    </row>
    <row r="50" spans="1:1" x14ac:dyDescent="0.2">
      <c r="A50" s="12" t="s">
        <v>2017</v>
      </c>
    </row>
    <row r="51" spans="1:1" x14ac:dyDescent="0.2">
      <c r="A51" s="12" t="s">
        <v>2018</v>
      </c>
    </row>
    <row r="52" spans="1:1" x14ac:dyDescent="0.2">
      <c r="A52" s="12" t="s">
        <v>2019</v>
      </c>
    </row>
    <row r="53" spans="1:1" x14ac:dyDescent="0.2">
      <c r="A53" s="12" t="s">
        <v>2020</v>
      </c>
    </row>
    <row r="54" spans="1:1" x14ac:dyDescent="0.2">
      <c r="A54" s="12" t="s">
        <v>2021</v>
      </c>
    </row>
    <row r="55" spans="1:1" x14ac:dyDescent="0.2">
      <c r="A55" s="12" t="s">
        <v>2022</v>
      </c>
    </row>
    <row r="56" spans="1:1" x14ac:dyDescent="0.2">
      <c r="A56" s="12" t="s">
        <v>2023</v>
      </c>
    </row>
    <row r="57" spans="1:1" x14ac:dyDescent="0.2">
      <c r="A57" s="12" t="s">
        <v>2024</v>
      </c>
    </row>
    <row r="58" spans="1:1" x14ac:dyDescent="0.2">
      <c r="A58" s="12" t="s">
        <v>2025</v>
      </c>
    </row>
    <row r="59" spans="1:1" x14ac:dyDescent="0.2">
      <c r="A59" s="12" t="s">
        <v>2026</v>
      </c>
    </row>
    <row r="60" spans="1:1" x14ac:dyDescent="0.2">
      <c r="A60" s="12" t="s">
        <v>2027</v>
      </c>
    </row>
    <row r="61" spans="1:1" x14ac:dyDescent="0.2">
      <c r="A61" s="12" t="s">
        <v>2028</v>
      </c>
    </row>
    <row r="62" spans="1:1" x14ac:dyDescent="0.2">
      <c r="A62" s="12" t="s">
        <v>2029</v>
      </c>
    </row>
    <row r="63" spans="1:1" x14ac:dyDescent="0.2">
      <c r="A63" s="12" t="s">
        <v>2030</v>
      </c>
    </row>
    <row r="64" spans="1:1" x14ac:dyDescent="0.2">
      <c r="A64" s="12" t="s">
        <v>2031</v>
      </c>
    </row>
    <row r="65" spans="1:1" x14ac:dyDescent="0.2">
      <c r="A65" s="12" t="s">
        <v>2032</v>
      </c>
    </row>
    <row r="66" spans="1:1" x14ac:dyDescent="0.2">
      <c r="A66" s="12" t="s">
        <v>2033</v>
      </c>
    </row>
    <row r="67" spans="1:1" x14ac:dyDescent="0.2">
      <c r="A67" s="12" t="s">
        <v>2034</v>
      </c>
    </row>
    <row r="68" spans="1:1" x14ac:dyDescent="0.2">
      <c r="A68" s="12" t="s">
        <v>2035</v>
      </c>
    </row>
    <row r="69" spans="1:1" x14ac:dyDescent="0.2">
      <c r="A69" s="12" t="s">
        <v>2036</v>
      </c>
    </row>
    <row r="70" spans="1:1" x14ac:dyDescent="0.2">
      <c r="A70" s="12" t="s">
        <v>2037</v>
      </c>
    </row>
    <row r="71" spans="1:1" x14ac:dyDescent="0.2">
      <c r="A71" s="12" t="s">
        <v>2038</v>
      </c>
    </row>
    <row r="72" spans="1:1" x14ac:dyDescent="0.2">
      <c r="A72" s="12" t="s">
        <v>2039</v>
      </c>
    </row>
    <row r="73" spans="1:1" x14ac:dyDescent="0.2">
      <c r="A73" s="12" t="s">
        <v>2040</v>
      </c>
    </row>
    <row r="74" spans="1:1" x14ac:dyDescent="0.2">
      <c r="A74" s="12" t="s">
        <v>2041</v>
      </c>
    </row>
    <row r="75" spans="1:1" x14ac:dyDescent="0.2">
      <c r="A75" s="12" t="s">
        <v>2042</v>
      </c>
    </row>
    <row r="76" spans="1:1" x14ac:dyDescent="0.2">
      <c r="A76" s="12" t="s">
        <v>2043</v>
      </c>
    </row>
    <row r="77" spans="1:1" x14ac:dyDescent="0.2">
      <c r="A77" s="12" t="s">
        <v>2044</v>
      </c>
    </row>
    <row r="78" spans="1:1" x14ac:dyDescent="0.2">
      <c r="A78" s="12" t="s">
        <v>2045</v>
      </c>
    </row>
    <row r="79" spans="1:1" x14ac:dyDescent="0.2">
      <c r="A79" s="12" t="s">
        <v>2046</v>
      </c>
    </row>
    <row r="80" spans="1:1" x14ac:dyDescent="0.2">
      <c r="A80" s="12" t="s">
        <v>2047</v>
      </c>
    </row>
    <row r="81" spans="1:1" x14ac:dyDescent="0.2">
      <c r="A81" s="12" t="s">
        <v>2048</v>
      </c>
    </row>
    <row r="82" spans="1:1" x14ac:dyDescent="0.2">
      <c r="A82" s="12" t="s">
        <v>2049</v>
      </c>
    </row>
    <row r="83" spans="1:1" x14ac:dyDescent="0.2">
      <c r="A83" s="12" t="s">
        <v>2050</v>
      </c>
    </row>
    <row r="84" spans="1:1" x14ac:dyDescent="0.2">
      <c r="A84" s="12" t="s">
        <v>2051</v>
      </c>
    </row>
    <row r="85" spans="1:1" x14ac:dyDescent="0.2">
      <c r="A85" s="12" t="s">
        <v>2052</v>
      </c>
    </row>
    <row r="86" spans="1:1" x14ac:dyDescent="0.2">
      <c r="A86" s="12" t="s">
        <v>2053</v>
      </c>
    </row>
    <row r="87" spans="1:1" x14ac:dyDescent="0.2">
      <c r="A87" s="12" t="s">
        <v>2054</v>
      </c>
    </row>
    <row r="88" spans="1:1" x14ac:dyDescent="0.2">
      <c r="A88" s="12" t="s">
        <v>2055</v>
      </c>
    </row>
    <row r="89" spans="1:1" x14ac:dyDescent="0.2">
      <c r="A89" s="12" t="s">
        <v>2056</v>
      </c>
    </row>
    <row r="90" spans="1:1" x14ac:dyDescent="0.2">
      <c r="A90" s="12" t="s">
        <v>2057</v>
      </c>
    </row>
    <row r="91" spans="1:1" x14ac:dyDescent="0.2">
      <c r="A91" s="12" t="s">
        <v>2058</v>
      </c>
    </row>
    <row r="92" spans="1:1" x14ac:dyDescent="0.2">
      <c r="A92" s="12" t="s">
        <v>2059</v>
      </c>
    </row>
    <row r="93" spans="1:1" x14ac:dyDescent="0.2">
      <c r="A93" s="12" t="s">
        <v>2060</v>
      </c>
    </row>
    <row r="94" spans="1:1" x14ac:dyDescent="0.2">
      <c r="A94" s="12" t="s">
        <v>2061</v>
      </c>
    </row>
    <row r="95" spans="1:1" x14ac:dyDescent="0.2">
      <c r="A95" s="12" t="s">
        <v>2062</v>
      </c>
    </row>
    <row r="96" spans="1:1" x14ac:dyDescent="0.2">
      <c r="A96" s="12" t="s">
        <v>2063</v>
      </c>
    </row>
    <row r="97" spans="1:1" x14ac:dyDescent="0.2">
      <c r="A97" s="12" t="s">
        <v>2064</v>
      </c>
    </row>
    <row r="98" spans="1:1" x14ac:dyDescent="0.2">
      <c r="A98" s="12" t="s">
        <v>2065</v>
      </c>
    </row>
    <row r="99" spans="1:1" x14ac:dyDescent="0.2">
      <c r="A99" s="12" t="s">
        <v>2066</v>
      </c>
    </row>
    <row r="100" spans="1:1" x14ac:dyDescent="0.2">
      <c r="A100" s="12" t="s">
        <v>2067</v>
      </c>
    </row>
    <row r="101" spans="1:1" x14ac:dyDescent="0.2">
      <c r="A101" s="12" t="s">
        <v>2068</v>
      </c>
    </row>
    <row r="102" spans="1:1" x14ac:dyDescent="0.2">
      <c r="A102" s="12" t="s">
        <v>2069</v>
      </c>
    </row>
    <row r="103" spans="1:1" x14ac:dyDescent="0.2">
      <c r="A103" s="12" t="s">
        <v>2070</v>
      </c>
    </row>
    <row r="104" spans="1:1" x14ac:dyDescent="0.2">
      <c r="A104" s="12" t="s">
        <v>2071</v>
      </c>
    </row>
    <row r="105" spans="1:1" x14ac:dyDescent="0.2">
      <c r="A105" s="12" t="s">
        <v>2072</v>
      </c>
    </row>
    <row r="106" spans="1:1" x14ac:dyDescent="0.2">
      <c r="A106" s="12" t="s">
        <v>2073</v>
      </c>
    </row>
    <row r="107" spans="1:1" x14ac:dyDescent="0.2">
      <c r="A107" s="12" t="s">
        <v>2074</v>
      </c>
    </row>
    <row r="108" spans="1:1" x14ac:dyDescent="0.2">
      <c r="A108" s="12" t="s">
        <v>2075</v>
      </c>
    </row>
    <row r="109" spans="1:1" x14ac:dyDescent="0.2">
      <c r="A109" s="12" t="s">
        <v>613</v>
      </c>
    </row>
    <row r="110" spans="1:1" x14ac:dyDescent="0.2">
      <c r="A110" s="12" t="s">
        <v>2076</v>
      </c>
    </row>
    <row r="111" spans="1:1" x14ac:dyDescent="0.2">
      <c r="A111" s="12" t="s">
        <v>2077</v>
      </c>
    </row>
  </sheetData>
  <hyperlinks>
    <hyperlink ref="A1" r:id="rId1" display="https://www.surf.nl/instelling/erasmus-universiteit-rotterdam" xr:uid="{0E494926-B6A6-0848-8211-F53339C9BB62}"/>
    <hyperlink ref="A2" r:id="rId2" display="https://www.surf.nl/instelling/open-universiteit" xr:uid="{3F66317A-EA36-D342-8B0F-34F0768C4321}"/>
    <hyperlink ref="A3" r:id="rId3" display="https://www.surf.nl/instelling/radboud-universiteit-nijmegen" xr:uid="{2C2652A9-FDBC-8E43-9554-2A108CA437CB}"/>
    <hyperlink ref="A4" r:id="rId4" display="https://www.surf.nl/instelling/rijksuniversiteit-groningen" xr:uid="{70947211-1AC9-F440-A2E3-C6D9A1E13DC9}"/>
    <hyperlink ref="A5" r:id="rId5" display="https://www.surf.nl/instelling/technische-universiteit-delft" xr:uid="{CBF31F74-A4B7-D648-9C8A-B29FB9778EC6}"/>
    <hyperlink ref="A6" r:id="rId6" display="https://www.surf.nl/instelling/technische-universiteit-eindhoven" xr:uid="{28490D0A-96C3-3D4C-B2FD-DE6BE78E1F41}"/>
    <hyperlink ref="A7" r:id="rId7" display="https://www.surf.nl/instelling/tilburg-university" xr:uid="{396C5C63-B0F6-824D-908C-43FD85A378E2}"/>
    <hyperlink ref="A8" r:id="rId8" display="https://www.surf.nl/instelling/universiteit-leiden" xr:uid="{6FB53A33-F089-2647-B74F-2C15DD39D15C}"/>
    <hyperlink ref="A9" r:id="rId9" display="https://www.surf.nl/instelling/universiteit-maastricht" xr:uid="{08D5AF3B-E850-3142-AFEC-FEFDCAABD538}"/>
    <hyperlink ref="A10" r:id="rId10" display="https://www.surf.nl/instelling/universiteit-utrecht" xr:uid="{2C23FD37-D54E-7E4B-954B-4A831BAE2665}"/>
    <hyperlink ref="A11" r:id="rId11" display="https://www.surf.nl/instelling/universiteit-van-amsterdam" xr:uid="{95105574-F140-D748-ABE4-84C2E12B3A96}"/>
    <hyperlink ref="A12" r:id="rId12" display="https://www.surf.nl/instelling/university-of-twente" xr:uid="{AE8B35F5-231C-7F4E-89FD-44D7F0AA40C3}"/>
    <hyperlink ref="A13" r:id="rId13" display="https://www.surf.nl/instelling/vrije-universiteit-amsterdam" xr:uid="{923B9F54-BB04-FC4A-AC55-9EEA874C3FC4}"/>
    <hyperlink ref="A14" r:id="rId14" display="https://www.surf.nl/instelling/wageningen-university" xr:uid="{9D2D9621-85B3-4843-A6FE-05008DD38189}"/>
    <hyperlink ref="A15" r:id="rId15" display="https://www.surf.nl/instelling/aeres-groep" xr:uid="{04FA4883-D06D-DE40-BD9E-D452E8857512}"/>
    <hyperlink ref="A16" r:id="rId16" display="https://www.surf.nl/instelling/amsterdamse-hogeschool-voor-de-kunsten" xr:uid="{6C53454F-429A-D64E-8EF5-87F79079CA09}"/>
    <hyperlink ref="A17" r:id="rId17" display="https://www.surf.nl/instelling/artez-hogeschool-voor-de-kunsten" xr:uid="{966739D3-7CC7-6F46-BC55-DCF7E6E58372}"/>
    <hyperlink ref="A18" r:id="rId18" display="https://www.surf.nl/instelling/avans-hogeschool" xr:uid="{C8C962A9-1FD7-324F-BA3A-3B9945FF7A38}"/>
    <hyperlink ref="A19" r:id="rId19" display="https://www.surf.nl/instelling/nhtv-internationale-hogeschool-breda" xr:uid="{7816C033-22C9-A244-89F1-678EA26237D3}"/>
    <hyperlink ref="A20" r:id="rId20" display="https://www.surf.nl/instelling/codarts-rotterdam" xr:uid="{3EC69924-F58E-434F-AD9E-2E448886E071}"/>
    <hyperlink ref="A21" r:id="rId21" display="https://www.surf.nl/instelling/christelijke-hogeschool-ede" xr:uid="{C5088BF2-7D5C-3440-AB34-9BC4C9015D1D}"/>
    <hyperlink ref="A22" r:id="rId22" display="https://www.surf.nl/instelling/de-haagse-hogeschool" xr:uid="{65E25F71-8618-FE45-ADAE-610CD5685850}"/>
    <hyperlink ref="A23" r:id="rId23" display="https://www.surf.nl/instelling/design-academy-eindhoven" xr:uid="{14A751DB-0BA1-9442-B7B7-B68F4E6AA901}"/>
    <hyperlink ref="A24" r:id="rId24" display="https://www.surf.nl/instelling/driestar-educatief" xr:uid="{8F3B1C6B-76A3-2B43-AF2A-DD188C1D1899}"/>
    <hyperlink ref="A25" r:id="rId25" display="https://www.surf.nl/instelling/fontys-hogescholen" xr:uid="{04B94418-861A-EB4F-9063-BB35224020B4}"/>
    <hyperlink ref="A26" r:id="rId26" display="https://www.surf.nl/instelling/has-hogeschool" xr:uid="{19FA9D4B-F167-384D-9C79-A1F44AE958B3}"/>
    <hyperlink ref="A27" r:id="rId27" display="https://www.surf.nl/instelling/hz-university-of-applied-sciences" xr:uid="{85403C2C-4BF8-0C47-830E-96F8B19886AF}"/>
    <hyperlink ref="A28" r:id="rId28" display="https://www.surf.nl/instelling/hanzehogeschool-groningen" xr:uid="{B12ADEE3-0340-3448-BFF8-B2BE4A274A06}"/>
    <hyperlink ref="A29" r:id="rId29" display="https://www.surf.nl/instelling/hogeschool-de-kempel" xr:uid="{E27D1D00-638A-7B48-87D5-7015938F6BAD}"/>
    <hyperlink ref="A30" r:id="rId30" display="https://www.surf.nl/instelling/hogeschool-der-kunsten-den-haag" xr:uid="{33A53849-4581-2B46-B452-C72628EA375F}"/>
    <hyperlink ref="A31" r:id="rId31" display="https://www.surf.nl/instelling/hogeschool-inholland" xr:uid="{750A1945-1B4D-154E-A6BD-A12C50D7A05F}"/>
    <hyperlink ref="A32" r:id="rId32" display="https://www.surf.nl/instelling/hogeschool-ipabo" xr:uid="{50654FB4-236E-F64A-B37F-352B66139876}"/>
    <hyperlink ref="A33" r:id="rId33" display="https://www.surf.nl/instelling/hogeschool-leiden" xr:uid="{582EABCB-2A3A-6E41-8280-A05D77F5740E}"/>
    <hyperlink ref="A34" r:id="rId34" display="https://www.surf.nl/instelling/hogeschool-rotterdam" xr:uid="{2AD36544-E92B-EA4A-972D-3B4FFE279A9F}"/>
    <hyperlink ref="A35" r:id="rId35" display="https://www.surf.nl/instelling/hogeschool-utrecht" xr:uid="{1B696BD2-BA27-8649-B063-388EB6314CF8}"/>
    <hyperlink ref="A36" r:id="rId36" display="https://www.surf.nl/instelling/hogeschool-van-amsterdam" xr:uid="{928C491C-668A-0B4C-AD0E-299603BFD874}"/>
    <hyperlink ref="A37" r:id="rId37" display="https://www.surf.nl/instelling/hogeschool-van-arnhem-en-nijmegen" xr:uid="{E9405F99-8A6C-CF43-AF96-DB3478F92E7B}"/>
    <hyperlink ref="A38" r:id="rId38" display="https://www.surf.nl/instelling/hogeschool-viaa" xr:uid="{DED8CAB7-A352-924B-94CF-E6491018C18A}"/>
    <hyperlink ref="A39" r:id="rId39" display="https://www.surf.nl/instelling/hogeschool-voor-de-kunsten-utrecht" xr:uid="{D948DDC3-2F56-8842-8C7D-C9F71100B679}"/>
    <hyperlink ref="A40" r:id="rId40" display="https://www.surf.nl/instelling/hotelschool-den-haag" xr:uid="{3B17BEDE-F0CD-0F42-8F48-0CA99D0693AC}"/>
    <hyperlink ref="A41" r:id="rId41" display="https://www.surf.nl/instelling/iselinge-hogeschool" xr:uid="{DAEB24F3-0F3A-9540-80FF-250866105848}"/>
    <hyperlink ref="A42" r:id="rId42" display="https://www.surf.nl/instelling/marnix-academie" xr:uid="{F3F45292-B3AA-CA43-AFD4-5E843338243F}"/>
    <hyperlink ref="A43" r:id="rId43" display="https://www.surf.nl/instelling/nhl-stenden-hogeschool" xr:uid="{4180A654-F4A7-D549-A167-37B20F09856D}"/>
    <hyperlink ref="A44" r:id="rId44" display="https://www.surf.nl/instelling/saxion-hogeschool" xr:uid="{DACF3587-6A8B-074A-952C-20D573BC7BCC}"/>
    <hyperlink ref="A45" r:id="rId45" display="https://www.surf.nl/instelling/thomas-more-hogeschool" xr:uid="{292A0C9B-C219-AC45-A273-83FA9B969AB0}"/>
    <hyperlink ref="A46" r:id="rId46" display="https://www.surf.nl/instelling/hogeschool-van-hall-larenstein" xr:uid="{B9D1A3A9-918A-EB48-9E33-9C51A64C86C3}"/>
    <hyperlink ref="A47" r:id="rId47" display="https://www.surf.nl/instelling/christelijke-hogeschool-windesheim" xr:uid="{B1BFD019-4B31-D345-96D4-1B71B491B2BF}"/>
    <hyperlink ref="A48" r:id="rId48" display="https://www.surf.nl/instelling/zuyd-hogeschool" xr:uid="{C554058B-2F14-1643-AF91-DC9326F678FA}"/>
    <hyperlink ref="A49" r:id="rId49" display="https://www.surf.nl/instelling/aeres-groep-groenhorst-college" xr:uid="{90E6796B-5CEF-604E-9CF4-15B3B21593AF}"/>
    <hyperlink ref="A50" r:id="rId50" display="https://www.surf.nl/instelling/albeda-college" xr:uid="{D72ADF1F-260B-BA45-B617-6E0B2980F623}"/>
    <hyperlink ref="A51" r:id="rId51" display="https://www.surf.nl/instelling/arcus-college" xr:uid="{68170C8D-C352-B04F-AB27-03E9402243A7}"/>
    <hyperlink ref="A52" r:id="rId52" display="https://www.surf.nl/instelling/christelijke-onderwijs-groep-vallei-gelderland-midden" xr:uid="{6D0E74B6-CC17-1347-8488-BE2BD423C477}"/>
    <hyperlink ref="A53" r:id="rId53" display="https://www.surf.nl/instelling/clusius-college" xr:uid="{1B7B9331-9F6A-6046-9D7B-A8EB75B647C6}"/>
    <hyperlink ref="A54" r:id="rId54" display="https://www.surf.nl/instelling/da-vinci-college" xr:uid="{C24789CF-FBB3-6A4B-997A-8FB5E5A7BEFA}"/>
    <hyperlink ref="A55" r:id="rId55" display="https://www.surf.nl/instelling/deltion-college" xr:uid="{4200DAD7-9CAE-9D48-B282-1BE7E6F46305}"/>
    <hyperlink ref="A56" r:id="rId56" display="https://www.surf.nl/instelling/drenthe-college" xr:uid="{F1649328-9387-6945-BC98-B3613403B829}"/>
    <hyperlink ref="A57" r:id="rId57" display="https://www.surf.nl/instelling/friesland-college" xr:uid="{A4A66013-0B3B-1D40-AC45-7A1A24646F49}"/>
    <hyperlink ref="A58" r:id="rId58" display="https://www.surf.nl/instelling/gilde-opleidingen" xr:uid="{BFEDA86D-52B2-B84D-855A-2A1CBC433092}"/>
    <hyperlink ref="A59" r:id="rId59" display="https://www.surf.nl/instelling/graafschap-college" xr:uid="{0AA07C4B-DC68-E64E-80E6-82D2D7E3ED20}"/>
    <hyperlink ref="A60" r:id="rId60" display="https://www.surf.nl/instelling/grafisch-lyceum-rotterdam" xr:uid="{FF529C0B-FAAA-AD4E-9053-0D8F7CCD7960}"/>
    <hyperlink ref="A61" r:id="rId61" display="https://www.surf.nl/instelling/grafisch-lyceum-utrecht" xr:uid="{C7E1E249-BC9E-C94A-8570-51DE181B1983}"/>
    <hyperlink ref="A62" r:id="rId62" display="https://www.surf.nl/instelling/helicon-opleidingen" xr:uid="{3651F0E7-D512-2A44-978B-5FD3B3AE2EF4}"/>
    <hyperlink ref="A63" r:id="rId63" display="https://www.surf.nl/instelling/koning-willem-i-college" xr:uid="{F2E8C08B-A2B2-3944-AAD0-6786C22C8C14}"/>
    <hyperlink ref="A64" r:id="rId64" display="https://www.surf.nl/instelling/landstede-mbo" xr:uid="{6119CED1-3F65-654A-BA8A-0F6098D69F6A}"/>
    <hyperlink ref="A65" r:id="rId65" display="https://www.surf.nl/instelling/lentiz-onderwijsgroep" xr:uid="{7B94BE17-27DA-F64C-820D-5E71852D0E13}"/>
    <hyperlink ref="A66" r:id="rId66" display="https://www.surf.nl/instelling/mbo-amersfoort" xr:uid="{180FFAB9-E88D-2740-A17D-F4A742A79EFF}"/>
    <hyperlink ref="A67" r:id="rId67" display="https://www.surf.nl/instelling/mbo-utrecht" xr:uid="{4E41795B-C42B-FA47-9D8D-5060907B5729}"/>
    <hyperlink ref="A68" r:id="rId68" display="https://www.surf.nl/instelling/mborijnland" xr:uid="{B3F98126-3BBD-D943-8693-D38F9510FEE8}"/>
    <hyperlink ref="A69" r:id="rId69" display="https://www.surf.nl/instelling/nimeto-utrecht" xr:uid="{ECB677B7-7C8F-8D4D-BC08-78A32A340C78}"/>
    <hyperlink ref="A70" r:id="rId70" display="https://www.surf.nl/instelling/noorderpoort" xr:uid="{7BA38C46-8354-AF4C-9B46-64B5099738D9}"/>
    <hyperlink ref="A71" r:id="rId71" display="https://www.surf.nl/instelling/onderwijsgroep-tilburg" xr:uid="{1D9BF250-9493-214A-B484-A7CEF427C58A}"/>
    <hyperlink ref="A72" r:id="rId72" display="https://www.surf.nl/instelling/roc-alfa-college" xr:uid="{66DFCFBE-9888-9340-B977-F73FFD87A424}"/>
    <hyperlink ref="A73" r:id="rId73" display="https://www.surf.nl/instelling/roc-aventus" xr:uid="{01677E53-2E74-6741-A117-95798BD185CC}"/>
    <hyperlink ref="A74" r:id="rId74" display="https://www.surf.nl/instelling/roc-friese-poort" xr:uid="{03465AC2-AA83-E341-AF53-89C497C58118}"/>
    <hyperlink ref="A75" r:id="rId75" display="https://www.surf.nl/instelling/roc-horizon-college" xr:uid="{4F30BE20-3583-7444-A92F-9AE9048E5C77}"/>
    <hyperlink ref="A76" r:id="rId76" display="https://www.surf.nl/instelling/roc-leeuwenborgh" xr:uid="{676052D3-88AA-0545-8E74-B3C29C5A6F7F}"/>
    <hyperlink ref="A77" r:id="rId77" display="https://www.surf.nl/instelling/roc-midden-nederland" xr:uid="{D39386D7-F84D-7A4F-A94C-14A7CFA88605}"/>
    <hyperlink ref="A78" r:id="rId78" display="https://www.surf.nl/instelling/roc-mondriaan" xr:uid="{88C29B49-33FE-5948-9FCD-26305F2D02A6}"/>
    <hyperlink ref="A79" r:id="rId79" display="https://www.surf.nl/instelling/roc-nijmegen" xr:uid="{E073D7E0-CF8A-A343-886D-04D996D14303}"/>
    <hyperlink ref="A80" r:id="rId80" display="https://www.surf.nl/instelling/roc-nova-college" xr:uid="{B3A354E9-DA30-7042-8B4B-EC96D75874EE}"/>
    <hyperlink ref="A81" r:id="rId81" display="https://www.surf.nl/instelling/roc-rivor" xr:uid="{4D0186E1-BFF3-0242-ABB0-97712ECAD944}"/>
    <hyperlink ref="A82" r:id="rId82" display="https://www.surf.nl/instelling/roc-top" xr:uid="{D144C6D3-4362-F74F-8E73-A88D13E9B5F8}"/>
    <hyperlink ref="A83" r:id="rId83" display="https://www.surf.nl/instelling/roc-van-amsterdam-flevoland" xr:uid="{2ED0EB71-07E2-6B44-86D5-5128F7E40411}"/>
    <hyperlink ref="A84" r:id="rId84" display="https://www.surf.nl/instelling/roc-van-twente" xr:uid="{3F8020F3-EACB-3E48-B687-DCF31F130F5C}"/>
    <hyperlink ref="A85" r:id="rId85" display="https://www.surf.nl/instelling/regio-college" xr:uid="{1B9B0C07-0CE3-DE41-A395-54AA7B944FE6}"/>
    <hyperlink ref="A86" r:id="rId86" display="https://www.surf.nl/instelling/rijn-ijssel" xr:uid="{424667B8-FD62-6346-A135-D02B017E1CA2}"/>
    <hyperlink ref="A87" r:id="rId87" display="https://www.surf.nl/instelling/stc-group" xr:uid="{BE5BD3CA-6754-0849-907C-68065F1BA554}"/>
    <hyperlink ref="A88" r:id="rId88" display="https://www.surf.nl/instelling/sintlucas" xr:uid="{C0DDD8BA-9B6D-0C41-8547-FB953F36EA22}"/>
    <hyperlink ref="A89" r:id="rId89" display="https://www.surf.nl/instelling/summa-college" xr:uid="{15B31831-FDB3-2C4E-913F-B4EA38F8B6EE}"/>
    <hyperlink ref="A90" r:id="rId90" display="https://www.surf.nl/instelling/wellantcollege" xr:uid="{0BF9B63F-F705-6341-A99B-F87D6033CE86}"/>
    <hyperlink ref="A91" r:id="rId91" display="https://www.surf.nl/instelling/zadkine" xr:uid="{4AD64B23-BA38-C941-9396-29FF38F0D439}"/>
    <hyperlink ref="A92" r:id="rId92" display="https://www.surf.nl/instelling/academisch-medisch-centrum-amsterdam" xr:uid="{3A128360-12E1-7E48-87F8-30BDA79D68EF}"/>
    <hyperlink ref="A93" r:id="rId93" display="https://www.surf.nl/instelling/academisch-ziekenhuis-maastricht" xr:uid="{4ED85E33-0321-E04F-80C6-0983803AD123}"/>
    <hyperlink ref="A94" r:id="rId94" display="https://www.surf.nl/instelling/erasmus-universitair-medisch-centrum" xr:uid="{373FCCDF-C667-4A43-8476-5BF0F22EB094}"/>
    <hyperlink ref="A95" r:id="rId95" display="https://www.surf.nl/instelling/leids-universitair-medisch-centrum" xr:uid="{EBFC9B53-7453-CF4A-A537-77046EA79170}"/>
    <hyperlink ref="A96" r:id="rId96" display="https://www.surf.nl/instelling/radboudumc" xr:uid="{37BCCBE1-DBF1-EF4C-BE5B-C1916451F0C0}"/>
    <hyperlink ref="A97" r:id="rId97" display="https://www.surf.nl/instelling/universitair-medisch-centrum-groningen" xr:uid="{AD926A47-93AC-F34E-B246-70529831A834}"/>
    <hyperlink ref="A98" r:id="rId98" display="https://www.surf.nl/instelling/universitair-medisch-centrum-utrecht" xr:uid="{1F24AF32-2A65-6940-8DA9-B5F9600E9737}"/>
    <hyperlink ref="A99" r:id="rId99" display="https://www.surf.nl/instelling/vumc" xr:uid="{7736A22F-06A8-BE48-B367-558F706C35C8}"/>
    <hyperlink ref="A100" r:id="rId100" display="https://www.surf.nl/instelling/knmi" xr:uid="{5A36E1D0-D6E0-3647-94E0-6AC360D32523}"/>
    <hyperlink ref="A101" r:id="rId101" display="https://www.surf.nl/instelling/koninklijke-nederlandse-akademie-van-wetenschappen" xr:uid="{EE625C87-8954-1040-9876-51FD8BA071CC}"/>
    <hyperlink ref="A102" r:id="rId102" display="https://www.surf.nl/instelling/naturalis-biodiversity-center" xr:uid="{5E13933E-632B-DD45-AC41-3BF77A300344}"/>
    <hyperlink ref="A103" r:id="rId103" display="https://www.surf.nl/instelling/nederlandse-organisatie-voor-wetenschappelijk-onderzoek" xr:uid="{42A7AE99-0133-6E4D-BB12-AA3CD7A95876}"/>
    <hyperlink ref="A104" r:id="rId104" display="https://www.surf.nl/instelling/rivm" xr:uid="{6C6D5D86-FDE0-C84D-9FA3-780CE2C03C61}"/>
    <hyperlink ref="A105" r:id="rId105" display="https://www.surf.nl/instelling/zonmw" xr:uid="{D9D744DC-899E-004F-9C2C-B4345A6CB367}"/>
    <hyperlink ref="A106" r:id="rId106" display="https://www.surf.nl/instelling/koninklijke-bibliotheek" xr:uid="{B1476830-7678-3843-87D3-53A1F3A981B2}"/>
    <hyperlink ref="A107" r:id="rId107" display="https://www.surf.nl/instelling/nationaal-archief" xr:uid="{995A653A-7CAA-1648-9052-2884C0F6E35E}"/>
    <hyperlink ref="A108" r:id="rId108" display="https://www.surf.nl/instelling/politieacademie" xr:uid="{2A6777E0-7649-2745-86B1-A619814B536E}"/>
    <hyperlink ref="A109" r:id="rId109" display="https://www.surf.nl/instelling/sivon-0" xr:uid="{8BDFF9E0-D05D-3148-BA7A-8550C50F82B0}"/>
    <hyperlink ref="A110" r:id="rId110" display="https://www.surf.nl/instelling/tno" xr:uid="{0D04D9D2-11F9-7440-AE57-2298797F9B73}"/>
    <hyperlink ref="A111" r:id="rId111" display="https://www.surf.nl/instelling/universiteit-voor-humanistiek" xr:uid="{B1F0364F-D30C-B24E-A622-A14C4FCA349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"/>
  <sheetViews>
    <sheetView zoomScaleNormal="100" workbookViewId="0"/>
  </sheetViews>
  <sheetFormatPr baseColWidth="10" defaultColWidth="8.83203125" defaultRowHeight="15" x14ac:dyDescent="0.2"/>
  <cols>
    <col min="1" max="1" width="38.5" customWidth="1"/>
    <col min="2" max="2" width="42.1640625" style="44" bestFit="1" customWidth="1"/>
    <col min="3" max="1025" width="8.5" customWidth="1"/>
  </cols>
  <sheetData>
    <row r="1" spans="1:4" s="1" customFormat="1" x14ac:dyDescent="0.2">
      <c r="A1" s="1" t="s">
        <v>2078</v>
      </c>
      <c r="B1" s="45" t="s">
        <v>1893</v>
      </c>
    </row>
    <row r="2" spans="1:4" x14ac:dyDescent="0.2">
      <c r="A2" t="s">
        <v>173</v>
      </c>
      <c r="B2" s="44" t="s">
        <v>1896</v>
      </c>
      <c r="C2" s="8"/>
    </row>
    <row r="3" spans="1:4" x14ac:dyDescent="0.2">
      <c r="A3" t="s">
        <v>176</v>
      </c>
      <c r="B3" s="44" t="s">
        <v>1897</v>
      </c>
      <c r="C3" s="8"/>
      <c r="D3" s="8"/>
    </row>
    <row r="4" spans="1:4" x14ac:dyDescent="0.2">
      <c r="A4" t="s">
        <v>179</v>
      </c>
      <c r="B4" s="46" t="s">
        <v>1898</v>
      </c>
      <c r="C4" s="8"/>
      <c r="D4" s="8"/>
    </row>
    <row r="5" spans="1:4" x14ac:dyDescent="0.2">
      <c r="A5" t="s">
        <v>181</v>
      </c>
      <c r="B5" s="44" t="s">
        <v>1899</v>
      </c>
      <c r="C5" s="8"/>
      <c r="D5" s="8"/>
    </row>
    <row r="6" spans="1:4" x14ac:dyDescent="0.2">
      <c r="A6" t="s">
        <v>183</v>
      </c>
      <c r="B6" s="44" t="s">
        <v>1900</v>
      </c>
      <c r="C6" s="8"/>
      <c r="D6" s="8"/>
    </row>
    <row r="7" spans="1:4" x14ac:dyDescent="0.2">
      <c r="A7" t="s">
        <v>186</v>
      </c>
      <c r="B7" s="44" t="s">
        <v>1901</v>
      </c>
      <c r="C7" s="8"/>
      <c r="D7" s="8"/>
    </row>
    <row r="8" spans="1:4" x14ac:dyDescent="0.2">
      <c r="A8" t="s">
        <v>1835</v>
      </c>
      <c r="B8" s="44" t="s">
        <v>1902</v>
      </c>
    </row>
    <row r="9" spans="1:4" x14ac:dyDescent="0.2">
      <c r="A9" t="s">
        <v>1836</v>
      </c>
      <c r="B9" s="44" t="s">
        <v>1903</v>
      </c>
    </row>
  </sheetData>
  <hyperlinks>
    <hyperlink ref="B4" r:id="rId1" display="https://www.google.com/url?sa=t&amp;rct=j&amp;q=&amp;esrc=s&amp;source=web&amp;cd=1&amp;cad=rja&amp;uact=8&amp;ved=2ahUKEwiSwduT39TkAhWOKlAKHc2zCO8QFjAAegQIBhAD&amp;url=https%3A%2F%2Fwww.rijnstate.nl%2F&amp;usg=AOvVaw2r5Zi7_jQCXPVKC5Z2Neq2" xr:uid="{4C6B3057-7C50-A241-AC5A-4DD2ACD2A553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1"/>
  <sheetViews>
    <sheetView zoomScaleNormal="100" workbookViewId="0">
      <selection activeCell="A32" sqref="A32"/>
    </sheetView>
  </sheetViews>
  <sheetFormatPr baseColWidth="10" defaultColWidth="8.83203125" defaultRowHeight="15" x14ac:dyDescent="0.2"/>
  <cols>
    <col min="1" max="1" width="47.6640625" customWidth="1"/>
    <col min="2" max="2" width="41.1640625" customWidth="1"/>
    <col min="3" max="1021" width="8.5" customWidth="1"/>
  </cols>
  <sheetData>
    <row r="1" spans="1:2" s="1" customFormat="1" ht="15" customHeight="1" x14ac:dyDescent="0.2">
      <c r="A1" s="1" t="s">
        <v>2078</v>
      </c>
      <c r="B1" s="1" t="s">
        <v>1905</v>
      </c>
    </row>
    <row r="2" spans="1:2" x14ac:dyDescent="0.2">
      <c r="A2" s="4" t="s">
        <v>1837</v>
      </c>
      <c r="B2" t="s">
        <v>1904</v>
      </c>
    </row>
    <row r="3" spans="1:2" x14ac:dyDescent="0.2">
      <c r="A3" t="s">
        <v>81</v>
      </c>
      <c r="B3" t="s">
        <v>1906</v>
      </c>
    </row>
    <row r="4" spans="1:2" x14ac:dyDescent="0.2">
      <c r="A4" t="s">
        <v>1838</v>
      </c>
      <c r="B4" t="s">
        <v>1907</v>
      </c>
    </row>
    <row r="5" spans="1:2" x14ac:dyDescent="0.2">
      <c r="A5" t="s">
        <v>38</v>
      </c>
      <c r="B5" t="s">
        <v>1908</v>
      </c>
    </row>
    <row r="6" spans="1:2" s="11" customFormat="1" ht="15" customHeight="1" x14ac:dyDescent="0.2">
      <c r="A6" s="10" t="s">
        <v>1839</v>
      </c>
      <c r="B6" s="13" t="s">
        <v>1909</v>
      </c>
    </row>
    <row r="7" spans="1:2" x14ac:dyDescent="0.2">
      <c r="A7" s="4" t="s">
        <v>1840</v>
      </c>
      <c r="B7" t="s">
        <v>1910</v>
      </c>
    </row>
    <row r="8" spans="1:2" x14ac:dyDescent="0.2">
      <c r="A8" s="4" t="s">
        <v>1841</v>
      </c>
      <c r="B8" t="s">
        <v>1911</v>
      </c>
    </row>
    <row r="9" spans="1:2" x14ac:dyDescent="0.2">
      <c r="A9" s="4" t="s">
        <v>1842</v>
      </c>
      <c r="B9" t="s">
        <v>1912</v>
      </c>
    </row>
    <row r="10" spans="1:2" x14ac:dyDescent="0.2">
      <c r="A10" s="4" t="s">
        <v>192</v>
      </c>
      <c r="B10" t="s">
        <v>1913</v>
      </c>
    </row>
    <row r="11" spans="1:2" x14ac:dyDescent="0.2">
      <c r="A11" s="4" t="s">
        <v>1125</v>
      </c>
      <c r="B11" t="s">
        <v>1914</v>
      </c>
    </row>
    <row r="12" spans="1:2" x14ac:dyDescent="0.2">
      <c r="A12" s="4" t="s">
        <v>453</v>
      </c>
      <c r="B12" t="s">
        <v>1915</v>
      </c>
    </row>
    <row r="13" spans="1:2" x14ac:dyDescent="0.2">
      <c r="A13" t="s">
        <v>1846</v>
      </c>
      <c r="B13" t="s">
        <v>1916</v>
      </c>
    </row>
    <row r="14" spans="1:2" x14ac:dyDescent="0.2">
      <c r="A14" s="4" t="s">
        <v>110</v>
      </c>
      <c r="B14" t="s">
        <v>1917</v>
      </c>
    </row>
    <row r="15" spans="1:2" x14ac:dyDescent="0.2">
      <c r="A15" s="4" t="s">
        <v>112</v>
      </c>
      <c r="B15" t="s">
        <v>1918</v>
      </c>
    </row>
    <row r="16" spans="1:2" x14ac:dyDescent="0.2">
      <c r="A16" s="4" t="s">
        <v>114</v>
      </c>
      <c r="B16" t="s">
        <v>1919</v>
      </c>
    </row>
    <row r="17" spans="1:2" x14ac:dyDescent="0.2">
      <c r="A17" s="4" t="s">
        <v>120</v>
      </c>
      <c r="B17" t="s">
        <v>1920</v>
      </c>
    </row>
    <row r="18" spans="1:2" x14ac:dyDescent="0.2">
      <c r="A18" s="4" t="s">
        <v>1843</v>
      </c>
      <c r="B18" t="s">
        <v>1921</v>
      </c>
    </row>
    <row r="19" spans="1:2" x14ac:dyDescent="0.2">
      <c r="A19" s="4" t="s">
        <v>168</v>
      </c>
      <c r="B19" t="s">
        <v>1922</v>
      </c>
    </row>
    <row r="20" spans="1:2" x14ac:dyDescent="0.2">
      <c r="A20" s="4" t="s">
        <v>122</v>
      </c>
      <c r="B20" t="s">
        <v>1923</v>
      </c>
    </row>
    <row r="21" spans="1:2" x14ac:dyDescent="0.2">
      <c r="A21" s="4" t="s">
        <v>969</v>
      </c>
      <c r="B21" t="s">
        <v>1924</v>
      </c>
    </row>
    <row r="22" spans="1:2" x14ac:dyDescent="0.2">
      <c r="A22" t="s">
        <v>142</v>
      </c>
      <c r="B22" t="s">
        <v>1925</v>
      </c>
    </row>
    <row r="23" spans="1:2" x14ac:dyDescent="0.2">
      <c r="A23" s="4" t="s">
        <v>126</v>
      </c>
      <c r="B23" t="s">
        <v>1926</v>
      </c>
    </row>
    <row r="24" spans="1:2" x14ac:dyDescent="0.2">
      <c r="A24" s="4" t="s">
        <v>1844</v>
      </c>
      <c r="B24" s="8" t="s">
        <v>1927</v>
      </c>
    </row>
    <row r="25" spans="1:2" x14ac:dyDescent="0.2">
      <c r="A25" t="s">
        <v>152</v>
      </c>
      <c r="B25" s="44" t="s">
        <v>1928</v>
      </c>
    </row>
    <row r="26" spans="1:2" s="11" customFormat="1" x14ac:dyDescent="0.2">
      <c r="A26" s="10" t="s">
        <v>130</v>
      </c>
      <c r="B26" s="34" t="s">
        <v>2462</v>
      </c>
    </row>
    <row r="27" spans="1:2" x14ac:dyDescent="0.2">
      <c r="A27" s="4" t="s">
        <v>132</v>
      </c>
      <c r="B27" s="44" t="s">
        <v>1929</v>
      </c>
    </row>
    <row r="28" spans="1:2" x14ac:dyDescent="0.2">
      <c r="A28" s="4" t="s">
        <v>134</v>
      </c>
      <c r="B28" t="s">
        <v>1930</v>
      </c>
    </row>
    <row r="29" spans="1:2" x14ac:dyDescent="0.2">
      <c r="A29" s="4" t="s">
        <v>136</v>
      </c>
      <c r="B29" t="s">
        <v>1931</v>
      </c>
    </row>
    <row r="30" spans="1:2" x14ac:dyDescent="0.2">
      <c r="A30" s="4" t="s">
        <v>1845</v>
      </c>
      <c r="B30" t="s">
        <v>1932</v>
      </c>
    </row>
    <row r="31" spans="1:2" x14ac:dyDescent="0.2">
      <c r="A31" s="9" t="s">
        <v>1847</v>
      </c>
      <c r="B31" t="s">
        <v>1933</v>
      </c>
    </row>
  </sheetData>
  <sortState xmlns:xlrd2="http://schemas.microsoft.com/office/spreadsheetml/2017/richdata2" ref="A2:A31">
    <sortCondition ref="A10"/>
  </sortState>
  <dataValidations count="1">
    <dataValidation type="textLength" operator="lessThanOrEqual" showInputMessage="1" showErrorMessage="1" errorTitle="Lengte overschreden" error="Deze waarde mag maximaal 160 tekens lang zijn." promptTitle="Tekst (vereist)" prompt="Maximumlengte: 160 tekens." sqref="A6 A20" xr:uid="{00000000-0002-0000-0400-000000000000}">
      <formula1>160</formula1>
      <formula2>0</formula2>
    </dataValidation>
  </dataValidations>
  <hyperlinks>
    <hyperlink ref="B26" r:id="rId1" xr:uid="{2A48B484-1A01-744A-B239-358A21C3F5DD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zoomScaleNormal="100" workbookViewId="0"/>
  </sheetViews>
  <sheetFormatPr baseColWidth="10" defaultColWidth="8.83203125" defaultRowHeight="15" x14ac:dyDescent="0.2"/>
  <cols>
    <col min="1" max="2" width="46.83203125" customWidth="1"/>
    <col min="3" max="1023" width="8.5" customWidth="1"/>
  </cols>
  <sheetData>
    <row r="1" spans="1:2" s="1" customFormat="1" x14ac:dyDescent="0.2">
      <c r="A1" s="1" t="s">
        <v>2078</v>
      </c>
      <c r="B1" s="1" t="s">
        <v>1893</v>
      </c>
    </row>
    <row r="2" spans="1:2" x14ac:dyDescent="0.2">
      <c r="A2" t="s">
        <v>1848</v>
      </c>
      <c r="B2" t="s">
        <v>1934</v>
      </c>
    </row>
    <row r="3" spans="1:2" x14ac:dyDescent="0.2">
      <c r="A3" t="s">
        <v>1849</v>
      </c>
      <c r="B3" t="s">
        <v>1935</v>
      </c>
    </row>
    <row r="4" spans="1:2" x14ac:dyDescent="0.2">
      <c r="A4" t="s">
        <v>1850</v>
      </c>
      <c r="B4" t="s">
        <v>1936</v>
      </c>
    </row>
    <row r="5" spans="1:2" x14ac:dyDescent="0.2">
      <c r="A5" t="s">
        <v>1851</v>
      </c>
      <c r="B5" t="s">
        <v>1937</v>
      </c>
    </row>
    <row r="6" spans="1:2" x14ac:dyDescent="0.2">
      <c r="A6" t="s">
        <v>1852</v>
      </c>
      <c r="B6" t="s">
        <v>1938</v>
      </c>
    </row>
    <row r="7" spans="1:2" x14ac:dyDescent="0.2">
      <c r="A7" t="s">
        <v>189</v>
      </c>
      <c r="B7" t="s">
        <v>1939</v>
      </c>
    </row>
    <row r="8" spans="1:2" x14ac:dyDescent="0.2">
      <c r="A8" t="s">
        <v>1853</v>
      </c>
      <c r="B8" t="s">
        <v>1940</v>
      </c>
    </row>
    <row r="9" spans="1:2" x14ac:dyDescent="0.2">
      <c r="A9" t="s">
        <v>1854</v>
      </c>
      <c r="B9" t="s">
        <v>1941</v>
      </c>
    </row>
    <row r="10" spans="1:2" x14ac:dyDescent="0.2">
      <c r="A10" t="s">
        <v>886</v>
      </c>
      <c r="B10" t="s">
        <v>1942</v>
      </c>
    </row>
    <row r="11" spans="1:2" x14ac:dyDescent="0.2">
      <c r="A11" t="s">
        <v>194</v>
      </c>
      <c r="B11" t="s">
        <v>1943</v>
      </c>
    </row>
    <row r="12" spans="1:2" x14ac:dyDescent="0.2">
      <c r="A12" t="s">
        <v>196</v>
      </c>
      <c r="B12" t="s">
        <v>1944</v>
      </c>
    </row>
    <row r="13" spans="1:2" x14ac:dyDescent="0.2">
      <c r="A13" t="s">
        <v>200</v>
      </c>
      <c r="B13" t="s">
        <v>1945</v>
      </c>
    </row>
    <row r="14" spans="1:2" x14ac:dyDescent="0.2">
      <c r="A14" t="s">
        <v>144</v>
      </c>
      <c r="B14" t="s">
        <v>1946</v>
      </c>
    </row>
    <row r="15" spans="1:2" x14ac:dyDescent="0.2">
      <c r="A15" t="s">
        <v>1856</v>
      </c>
      <c r="B15" t="s">
        <v>1947</v>
      </c>
    </row>
    <row r="16" spans="1:2" x14ac:dyDescent="0.2">
      <c r="A16" t="s">
        <v>1857</v>
      </c>
      <c r="B16" t="s">
        <v>1948</v>
      </c>
    </row>
    <row r="17" spans="1:2" x14ac:dyDescent="0.2">
      <c r="A17" t="s">
        <v>149</v>
      </c>
      <c r="B17" t="s">
        <v>1949</v>
      </c>
    </row>
    <row r="18" spans="1:2" x14ac:dyDescent="0.2">
      <c r="A18" t="s">
        <v>1858</v>
      </c>
      <c r="B18" t="s">
        <v>1950</v>
      </c>
    </row>
    <row r="19" spans="1:2" x14ac:dyDescent="0.2">
      <c r="A19" t="s">
        <v>1859</v>
      </c>
      <c r="B19" t="s">
        <v>1951</v>
      </c>
    </row>
    <row r="20" spans="1:2" x14ac:dyDescent="0.2">
      <c r="A20" t="s">
        <v>1860</v>
      </c>
      <c r="B20" t="s">
        <v>1952</v>
      </c>
    </row>
    <row r="21" spans="1:2" x14ac:dyDescent="0.2">
      <c r="A21" t="s">
        <v>1861</v>
      </c>
      <c r="B21" t="s">
        <v>1953</v>
      </c>
    </row>
    <row r="22" spans="1:2" x14ac:dyDescent="0.2">
      <c r="A22" t="s">
        <v>154</v>
      </c>
      <c r="B22" t="s">
        <v>1954</v>
      </c>
    </row>
    <row r="23" spans="1:2" x14ac:dyDescent="0.2">
      <c r="A23" t="s">
        <v>1862</v>
      </c>
      <c r="B23" t="s">
        <v>1955</v>
      </c>
    </row>
    <row r="24" spans="1:2" x14ac:dyDescent="0.2">
      <c r="A24" t="s">
        <v>1892</v>
      </c>
      <c r="B24" t="s">
        <v>1956</v>
      </c>
    </row>
    <row r="25" spans="1:2" x14ac:dyDescent="0.2">
      <c r="A25" t="s">
        <v>1863</v>
      </c>
      <c r="B25" t="s">
        <v>1957</v>
      </c>
    </row>
    <row r="26" spans="1:2" x14ac:dyDescent="0.2">
      <c r="A26" t="s">
        <v>1864</v>
      </c>
      <c r="B26" t="s">
        <v>1958</v>
      </c>
    </row>
    <row r="27" spans="1:2" x14ac:dyDescent="0.2">
      <c r="A27" t="s">
        <v>709</v>
      </c>
      <c r="B27" t="s">
        <v>1959</v>
      </c>
    </row>
    <row r="28" spans="1:2" s="11" customFormat="1" x14ac:dyDescent="0.2">
      <c r="A28" s="11" t="s">
        <v>746</v>
      </c>
      <c r="B28" s="11" t="s">
        <v>1968</v>
      </c>
    </row>
    <row r="29" spans="1:2" x14ac:dyDescent="0.2">
      <c r="A29" t="s">
        <v>1865</v>
      </c>
      <c r="B29" t="s">
        <v>1960</v>
      </c>
    </row>
    <row r="30" spans="1:2" x14ac:dyDescent="0.2">
      <c r="A30" t="s">
        <v>157</v>
      </c>
      <c r="B30" t="s">
        <v>1961</v>
      </c>
    </row>
    <row r="31" spans="1:2" x14ac:dyDescent="0.2">
      <c r="A31" t="s">
        <v>160</v>
      </c>
      <c r="B31" t="s">
        <v>1962</v>
      </c>
    </row>
    <row r="32" spans="1:2" x14ac:dyDescent="0.2">
      <c r="A32" t="s">
        <v>1866</v>
      </c>
      <c r="B32" t="s">
        <v>1963</v>
      </c>
    </row>
    <row r="33" spans="1:2" x14ac:dyDescent="0.2">
      <c r="A33" t="s">
        <v>1867</v>
      </c>
      <c r="B33" t="s">
        <v>1964</v>
      </c>
    </row>
    <row r="34" spans="1:2" x14ac:dyDescent="0.2">
      <c r="A34" t="s">
        <v>800</v>
      </c>
      <c r="B34" t="s">
        <v>1965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"/>
  <sheetViews>
    <sheetView zoomScaleNormal="100" workbookViewId="0">
      <selection activeCell="A19" sqref="A19"/>
    </sheetView>
  </sheetViews>
  <sheetFormatPr baseColWidth="10" defaultColWidth="8.83203125" defaultRowHeight="15" x14ac:dyDescent="0.2"/>
  <cols>
    <col min="1" max="1" width="45.1640625" style="26" customWidth="1"/>
    <col min="2" max="2" width="45" style="26" customWidth="1"/>
    <col min="3" max="4" width="8.5" style="26" customWidth="1"/>
    <col min="5" max="5" width="10.5" style="26" customWidth="1"/>
    <col min="6" max="6" width="17.6640625" style="26" customWidth="1"/>
    <col min="7" max="1025" width="8.5" style="26" customWidth="1"/>
    <col min="1026" max="16384" width="8.83203125" style="26"/>
  </cols>
  <sheetData>
    <row r="1" spans="1:2" s="30" customFormat="1" x14ac:dyDescent="0.2">
      <c r="A1" s="30" t="s">
        <v>2078</v>
      </c>
      <c r="B1" s="30" t="s">
        <v>1893</v>
      </c>
    </row>
    <row r="2" spans="1:2" x14ac:dyDescent="0.2">
      <c r="A2" s="26" t="s">
        <v>95</v>
      </c>
      <c r="B2" s="26" t="s">
        <v>1894</v>
      </c>
    </row>
    <row r="3" spans="1:2" x14ac:dyDescent="0.2">
      <c r="A3" s="26" t="s">
        <v>105</v>
      </c>
      <c r="B3" s="26" t="s">
        <v>1895</v>
      </c>
    </row>
    <row r="4" spans="1:2" x14ac:dyDescent="0.2">
      <c r="A4" s="26" t="s">
        <v>108</v>
      </c>
      <c r="B4" s="26" t="s">
        <v>1966</v>
      </c>
    </row>
    <row r="5" spans="1:2" x14ac:dyDescent="0.2">
      <c r="A5" s="31" t="s">
        <v>1554</v>
      </c>
      <c r="B5" s="26" t="s">
        <v>1967</v>
      </c>
    </row>
    <row r="6" spans="1:2" x14ac:dyDescent="0.2">
      <c r="A6" s="25" t="s">
        <v>2288</v>
      </c>
      <c r="B6" s="32" t="s">
        <v>2289</v>
      </c>
    </row>
    <row r="7" spans="1:2" x14ac:dyDescent="0.2">
      <c r="A7" s="25" t="s">
        <v>138</v>
      </c>
      <c r="B7" s="32" t="s">
        <v>2444</v>
      </c>
    </row>
    <row r="8" spans="1:2" x14ac:dyDescent="0.2">
      <c r="A8" s="25" t="s">
        <v>2290</v>
      </c>
      <c r="B8" s="32" t="s">
        <v>2291</v>
      </c>
    </row>
    <row r="9" spans="1:2" x14ac:dyDescent="0.2">
      <c r="A9" s="25" t="s">
        <v>170</v>
      </c>
      <c r="B9" s="33" t="s">
        <v>2443</v>
      </c>
    </row>
    <row r="10" spans="1:2" x14ac:dyDescent="0.2">
      <c r="A10" s="25" t="s">
        <v>2287</v>
      </c>
      <c r="B10" s="26" t="s">
        <v>2433</v>
      </c>
    </row>
    <row r="11" spans="1:2" x14ac:dyDescent="0.2">
      <c r="A11" s="25" t="s">
        <v>48</v>
      </c>
      <c r="B11" s="25" t="s">
        <v>2438</v>
      </c>
    </row>
    <row r="12" spans="1:2" x14ac:dyDescent="0.2">
      <c r="A12" s="25" t="s">
        <v>17</v>
      </c>
      <c r="B12" s="32" t="s">
        <v>2437</v>
      </c>
    </row>
    <row r="13" spans="1:2" x14ac:dyDescent="0.2">
      <c r="A13" s="25" t="s">
        <v>23</v>
      </c>
      <c r="B13" s="32" t="s">
        <v>2439</v>
      </c>
    </row>
    <row r="14" spans="1:2" x14ac:dyDescent="0.2">
      <c r="A14" s="25" t="s">
        <v>26</v>
      </c>
      <c r="B14" s="32" t="s">
        <v>2440</v>
      </c>
    </row>
    <row r="15" spans="1:2" x14ac:dyDescent="0.2">
      <c r="A15" s="25" t="s">
        <v>29</v>
      </c>
      <c r="B15" s="32" t="s">
        <v>2441</v>
      </c>
    </row>
    <row r="16" spans="1:2" x14ac:dyDescent="0.2">
      <c r="A16" s="25" t="s">
        <v>142</v>
      </c>
      <c r="B16" s="34" t="s">
        <v>2442</v>
      </c>
    </row>
    <row r="17" spans="1:2" x14ac:dyDescent="0.2">
      <c r="A17" s="26" t="s">
        <v>2448</v>
      </c>
      <c r="B17" s="34" t="s">
        <v>2447</v>
      </c>
    </row>
    <row r="18" spans="1:2" x14ac:dyDescent="0.2">
      <c r="A18" s="26" t="s">
        <v>2469</v>
      </c>
      <c r="B18" s="34" t="s">
        <v>2470</v>
      </c>
    </row>
  </sheetData>
  <dataValidations count="1">
    <dataValidation type="textLength" operator="lessThanOrEqual" showInputMessage="1" showErrorMessage="1" errorTitle="Lengte overschreden" error="Deze waarde mag maximaal 160 tekens lang zijn." promptTitle="Tekst (vereist)" prompt="Maximumlengte: 160 tekens." sqref="A5" xr:uid="{00000000-0002-0000-0600-000000000000}">
      <formula1>160</formula1>
      <formula2>0</formula2>
    </dataValidation>
  </dataValidations>
  <hyperlinks>
    <hyperlink ref="B7" r:id="rId1" xr:uid="{C945C4DD-80CF-2D49-8C79-18063EFED357}"/>
    <hyperlink ref="B6" r:id="rId2" xr:uid="{74E79596-4160-0D4C-BC63-2A3FB4142609}"/>
    <hyperlink ref="B8" r:id="rId3" xr:uid="{0121AF90-BA02-8E46-AEC5-CA027534D086}"/>
    <hyperlink ref="B9" r:id="rId4" display="https://www.springernature.com/gp" xr:uid="{470E8E62-5827-F648-A80D-E4788FE24A56}"/>
    <hyperlink ref="B12" r:id="rId5" xr:uid="{5EDC2FF3-D456-E64F-A5D8-F19BA9E479A8}"/>
    <hyperlink ref="B13" r:id="rId6" xr:uid="{4303025A-D203-F44D-9C39-BDFA3562ECBC}"/>
    <hyperlink ref="B14" r:id="rId7" xr:uid="{9E57DEC9-60AE-A148-B5FD-359259AE7C0C}"/>
    <hyperlink ref="B15" r:id="rId8" display="http://info.studielink.nl/nl/overstudielink" xr:uid="{CCDBEF52-E03A-9043-9003-07F72D14CA17}"/>
    <hyperlink ref="B16" r:id="rId9" xr:uid="{89AA6CC4-91A1-EE4D-A330-D42D4A267145}"/>
    <hyperlink ref="B17" r:id="rId10" xr:uid="{401B116E-ADB7-3D42-93E5-94636E62B2D6}"/>
    <hyperlink ref="B18" r:id="rId11" xr:uid="{E2623A2E-75ED-A643-AD06-4E2C1226344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1F8C-5B8C-E542-8984-815E4BF48819}">
  <dimension ref="A1:D100"/>
  <sheetViews>
    <sheetView zoomScaleNormal="100" workbookViewId="0">
      <selection activeCell="B1" sqref="B1"/>
    </sheetView>
  </sheetViews>
  <sheetFormatPr baseColWidth="10" defaultColWidth="8.83203125" defaultRowHeight="15" x14ac:dyDescent="0.2"/>
  <cols>
    <col min="1" max="1" width="50.83203125" style="38" customWidth="1"/>
    <col min="2" max="3" width="8.6640625" style="16" customWidth="1"/>
    <col min="4" max="4" width="11.1640625" style="16" customWidth="1"/>
    <col min="5" max="5" width="8.6640625" style="17" customWidth="1"/>
    <col min="6" max="6" width="47.6640625" style="17" bestFit="1" customWidth="1"/>
    <col min="7" max="1022" width="8.6640625" style="17" customWidth="1"/>
    <col min="1023" max="16384" width="8.83203125" style="17"/>
  </cols>
  <sheetData>
    <row r="1" spans="1:4" s="15" customFormat="1" x14ac:dyDescent="0.2">
      <c r="A1" s="35" t="s">
        <v>0</v>
      </c>
      <c r="B1" s="35" t="s">
        <v>1893</v>
      </c>
      <c r="C1" s="14"/>
      <c r="D1" s="14"/>
    </row>
    <row r="2" spans="1:4" x14ac:dyDescent="0.2">
      <c r="A2" s="36" t="s">
        <v>2079</v>
      </c>
      <c r="B2" s="22" t="s">
        <v>2292</v>
      </c>
      <c r="C2"/>
      <c r="D2" s="17"/>
    </row>
    <row r="3" spans="1:4" x14ac:dyDescent="0.2">
      <c r="A3" s="36" t="s">
        <v>2080</v>
      </c>
      <c r="B3" s="22" t="s">
        <v>2293</v>
      </c>
      <c r="C3"/>
      <c r="D3" s="17"/>
    </row>
    <row r="4" spans="1:4" x14ac:dyDescent="0.2">
      <c r="A4" s="36" t="s">
        <v>2081</v>
      </c>
      <c r="B4" s="22" t="s">
        <v>2294</v>
      </c>
      <c r="C4"/>
      <c r="D4" s="17"/>
    </row>
    <row r="5" spans="1:4" x14ac:dyDescent="0.2">
      <c r="A5" s="36" t="s">
        <v>871</v>
      </c>
      <c r="B5" s="22" t="s">
        <v>2295</v>
      </c>
      <c r="C5"/>
      <c r="D5" s="17"/>
    </row>
    <row r="6" spans="1:4" x14ac:dyDescent="0.2">
      <c r="A6" s="39" t="s">
        <v>871</v>
      </c>
      <c r="B6" s="22" t="s">
        <v>2295</v>
      </c>
      <c r="C6"/>
      <c r="D6" s="17"/>
    </row>
    <row r="7" spans="1:4" x14ac:dyDescent="0.2">
      <c r="A7" s="36" t="s">
        <v>2082</v>
      </c>
      <c r="B7" s="22" t="s">
        <v>2296</v>
      </c>
      <c r="C7"/>
      <c r="D7" s="17"/>
    </row>
    <row r="8" spans="1:4" x14ac:dyDescent="0.2">
      <c r="A8" s="36" t="s">
        <v>2083</v>
      </c>
      <c r="B8" s="22" t="s">
        <v>2297</v>
      </c>
      <c r="C8"/>
      <c r="D8" s="17"/>
    </row>
    <row r="9" spans="1:4" x14ac:dyDescent="0.2">
      <c r="A9" s="36" t="s">
        <v>2084</v>
      </c>
      <c r="B9" s="22" t="s">
        <v>2298</v>
      </c>
      <c r="C9"/>
      <c r="D9" s="17"/>
    </row>
    <row r="10" spans="1:4" x14ac:dyDescent="0.2">
      <c r="A10" s="36" t="s">
        <v>2085</v>
      </c>
      <c r="B10" s="22" t="s">
        <v>2299</v>
      </c>
      <c r="C10"/>
      <c r="D10" s="17"/>
    </row>
    <row r="11" spans="1:4" x14ac:dyDescent="0.2">
      <c r="A11" s="36" t="s">
        <v>2086</v>
      </c>
      <c r="B11" s="22" t="s">
        <v>2300</v>
      </c>
      <c r="C11"/>
      <c r="D11" s="17"/>
    </row>
    <row r="12" spans="1:4" x14ac:dyDescent="0.2">
      <c r="A12" s="36" t="s">
        <v>2087</v>
      </c>
      <c r="B12" s="22" t="s">
        <v>2301</v>
      </c>
      <c r="C12"/>
      <c r="D12" s="17"/>
    </row>
    <row r="13" spans="1:4" x14ac:dyDescent="0.2">
      <c r="A13" s="36" t="s">
        <v>2088</v>
      </c>
      <c r="B13" s="22" t="s">
        <v>2302</v>
      </c>
      <c r="C13"/>
      <c r="D13" s="17"/>
    </row>
    <row r="14" spans="1:4" x14ac:dyDescent="0.2">
      <c r="A14" s="36" t="s">
        <v>2089</v>
      </c>
      <c r="B14" s="22" t="s">
        <v>2303</v>
      </c>
      <c r="C14"/>
      <c r="D14" s="17"/>
    </row>
    <row r="15" spans="1:4" x14ac:dyDescent="0.2">
      <c r="A15" s="36" t="s">
        <v>2090</v>
      </c>
      <c r="B15" s="22" t="s">
        <v>2304</v>
      </c>
      <c r="C15"/>
      <c r="D15" s="17"/>
    </row>
    <row r="16" spans="1:4" x14ac:dyDescent="0.2">
      <c r="A16" s="36" t="s">
        <v>2091</v>
      </c>
      <c r="B16" s="22" t="s">
        <v>2305</v>
      </c>
      <c r="C16"/>
      <c r="D16" s="17"/>
    </row>
    <row r="17" spans="1:4" x14ac:dyDescent="0.2">
      <c r="A17" s="36" t="s">
        <v>2092</v>
      </c>
      <c r="B17" s="22" t="s">
        <v>2306</v>
      </c>
      <c r="C17"/>
      <c r="D17" s="17"/>
    </row>
    <row r="18" spans="1:4" x14ac:dyDescent="0.2">
      <c r="A18" s="36" t="s">
        <v>2093</v>
      </c>
      <c r="B18" s="22" t="s">
        <v>2307</v>
      </c>
      <c r="C18"/>
      <c r="D18" s="17"/>
    </row>
    <row r="19" spans="1:4" x14ac:dyDescent="0.2">
      <c r="A19" s="36" t="s">
        <v>2094</v>
      </c>
      <c r="B19" s="22" t="s">
        <v>2308</v>
      </c>
      <c r="C19"/>
      <c r="D19" s="17"/>
    </row>
    <row r="20" spans="1:4" x14ac:dyDescent="0.2">
      <c r="A20" s="36" t="s">
        <v>2095</v>
      </c>
      <c r="B20" s="22" t="s">
        <v>2309</v>
      </c>
      <c r="C20"/>
      <c r="D20" s="17"/>
    </row>
    <row r="21" spans="1:4" x14ac:dyDescent="0.2">
      <c r="A21" s="36" t="s">
        <v>2096</v>
      </c>
      <c r="B21" s="22" t="s">
        <v>2310</v>
      </c>
      <c r="C21"/>
      <c r="D21" s="17"/>
    </row>
    <row r="22" spans="1:4" x14ac:dyDescent="0.2">
      <c r="A22" s="36" t="s">
        <v>2097</v>
      </c>
      <c r="B22" s="22" t="s">
        <v>2311</v>
      </c>
      <c r="C22"/>
      <c r="D22" s="17"/>
    </row>
    <row r="23" spans="1:4" x14ac:dyDescent="0.2">
      <c r="A23" s="36" t="s">
        <v>2098</v>
      </c>
      <c r="B23" s="22" t="s">
        <v>2312</v>
      </c>
      <c r="C23"/>
      <c r="D23" s="17"/>
    </row>
    <row r="24" spans="1:4" x14ac:dyDescent="0.2">
      <c r="A24" s="36" t="s">
        <v>2099</v>
      </c>
      <c r="B24" s="22" t="s">
        <v>2313</v>
      </c>
      <c r="C24"/>
      <c r="D24" s="17"/>
    </row>
    <row r="25" spans="1:4" x14ac:dyDescent="0.2">
      <c r="A25" s="36" t="s">
        <v>2100</v>
      </c>
      <c r="B25" s="22" t="s">
        <v>2314</v>
      </c>
      <c r="C25"/>
      <c r="D25" s="17"/>
    </row>
    <row r="26" spans="1:4" x14ac:dyDescent="0.2">
      <c r="A26" s="36" t="s">
        <v>2101</v>
      </c>
      <c r="B26" s="22" t="s">
        <v>2315</v>
      </c>
      <c r="C26"/>
      <c r="D26" s="17"/>
    </row>
    <row r="27" spans="1:4" x14ac:dyDescent="0.2">
      <c r="A27" s="36" t="s">
        <v>2102</v>
      </c>
      <c r="B27" s="22" t="s">
        <v>2316</v>
      </c>
      <c r="C27"/>
      <c r="D27" s="17"/>
    </row>
    <row r="28" spans="1:4" x14ac:dyDescent="0.2">
      <c r="A28" s="36" t="s">
        <v>2103</v>
      </c>
      <c r="B28" s="22" t="s">
        <v>2317</v>
      </c>
      <c r="C28"/>
      <c r="D28" s="17"/>
    </row>
    <row r="29" spans="1:4" x14ac:dyDescent="0.2">
      <c r="A29" s="36" t="s">
        <v>2104</v>
      </c>
      <c r="B29" s="22" t="s">
        <v>2318</v>
      </c>
      <c r="C29"/>
      <c r="D29" s="17"/>
    </row>
    <row r="30" spans="1:4" x14ac:dyDescent="0.2">
      <c r="A30" s="36" t="s">
        <v>2105</v>
      </c>
      <c r="B30" s="22" t="s">
        <v>2319</v>
      </c>
      <c r="C30"/>
      <c r="D30" s="17"/>
    </row>
    <row r="31" spans="1:4" x14ac:dyDescent="0.2">
      <c r="A31" s="36" t="s">
        <v>2106</v>
      </c>
      <c r="B31" s="22" t="s">
        <v>2320</v>
      </c>
      <c r="C31"/>
      <c r="D31" s="17"/>
    </row>
    <row r="32" spans="1:4" x14ac:dyDescent="0.2">
      <c r="A32" s="36" t="s">
        <v>2107</v>
      </c>
      <c r="B32" s="22" t="s">
        <v>2321</v>
      </c>
      <c r="C32"/>
      <c r="D32" s="17"/>
    </row>
    <row r="33" spans="1:4" x14ac:dyDescent="0.2">
      <c r="A33" s="36" t="s">
        <v>2108</v>
      </c>
      <c r="B33" s="22" t="s">
        <v>2322</v>
      </c>
      <c r="C33"/>
      <c r="D33" s="17"/>
    </row>
    <row r="34" spans="1:4" x14ac:dyDescent="0.2">
      <c r="A34" s="36" t="s">
        <v>2109</v>
      </c>
      <c r="B34" s="22" t="s">
        <v>2323</v>
      </c>
      <c r="C34"/>
      <c r="D34" s="17"/>
    </row>
    <row r="35" spans="1:4" x14ac:dyDescent="0.2">
      <c r="A35" s="36" t="s">
        <v>2110</v>
      </c>
      <c r="B35" s="22" t="s">
        <v>2324</v>
      </c>
      <c r="C35"/>
      <c r="D35" s="17"/>
    </row>
    <row r="36" spans="1:4" x14ac:dyDescent="0.2">
      <c r="A36" s="36" t="s">
        <v>2111</v>
      </c>
      <c r="B36" s="22" t="s">
        <v>2325</v>
      </c>
      <c r="C36"/>
      <c r="D36" s="17"/>
    </row>
    <row r="37" spans="1:4" x14ac:dyDescent="0.2">
      <c r="A37" s="36" t="s">
        <v>2112</v>
      </c>
      <c r="B37" s="22" t="s">
        <v>2326</v>
      </c>
      <c r="C37"/>
      <c r="D37" s="17"/>
    </row>
    <row r="38" spans="1:4" x14ac:dyDescent="0.2">
      <c r="A38" s="36" t="s">
        <v>2113</v>
      </c>
      <c r="B38" s="22" t="s">
        <v>2327</v>
      </c>
      <c r="C38"/>
      <c r="D38" s="17"/>
    </row>
    <row r="39" spans="1:4" x14ac:dyDescent="0.2">
      <c r="A39" s="36" t="s">
        <v>2114</v>
      </c>
      <c r="B39" s="22" t="s">
        <v>2328</v>
      </c>
      <c r="C39"/>
      <c r="D39" s="17"/>
    </row>
    <row r="40" spans="1:4" x14ac:dyDescent="0.2">
      <c r="A40" s="36" t="s">
        <v>2115</v>
      </c>
      <c r="B40" s="22" t="s">
        <v>2329</v>
      </c>
      <c r="C40"/>
      <c r="D40" s="17"/>
    </row>
    <row r="41" spans="1:4" x14ac:dyDescent="0.2">
      <c r="A41" s="36" t="s">
        <v>2116</v>
      </c>
      <c r="B41" s="22" t="s">
        <v>2330</v>
      </c>
      <c r="C41"/>
      <c r="D41" s="17"/>
    </row>
    <row r="42" spans="1:4" x14ac:dyDescent="0.2">
      <c r="A42" s="36" t="s">
        <v>2117</v>
      </c>
      <c r="B42" s="22" t="s">
        <v>2331</v>
      </c>
      <c r="C42"/>
      <c r="D42" s="17"/>
    </row>
    <row r="43" spans="1:4" x14ac:dyDescent="0.2">
      <c r="A43" s="36" t="s">
        <v>2118</v>
      </c>
      <c r="B43" s="22" t="s">
        <v>2332</v>
      </c>
      <c r="C43"/>
      <c r="D43" s="17"/>
    </row>
    <row r="44" spans="1:4" x14ac:dyDescent="0.2">
      <c r="A44" s="36" t="s">
        <v>2119</v>
      </c>
      <c r="B44" s="22" t="s">
        <v>2333</v>
      </c>
      <c r="C44"/>
      <c r="D44" s="17"/>
    </row>
    <row r="45" spans="1:4" x14ac:dyDescent="0.2">
      <c r="A45" s="36" t="s">
        <v>2120</v>
      </c>
      <c r="B45" s="22" t="s">
        <v>2334</v>
      </c>
      <c r="C45"/>
      <c r="D45" s="17"/>
    </row>
    <row r="46" spans="1:4" x14ac:dyDescent="0.2">
      <c r="A46" s="36" t="s">
        <v>2121</v>
      </c>
      <c r="B46" s="22" t="s">
        <v>2335</v>
      </c>
      <c r="C46"/>
      <c r="D46" s="17"/>
    </row>
    <row r="47" spans="1:4" x14ac:dyDescent="0.2">
      <c r="A47" s="36" t="s">
        <v>2122</v>
      </c>
      <c r="B47" s="22" t="s">
        <v>2336</v>
      </c>
      <c r="C47"/>
      <c r="D47" s="17"/>
    </row>
    <row r="48" spans="1:4" x14ac:dyDescent="0.2">
      <c r="A48" s="36" t="s">
        <v>2123</v>
      </c>
      <c r="B48" s="22" t="s">
        <v>2337</v>
      </c>
      <c r="C48"/>
      <c r="D48" s="17"/>
    </row>
    <row r="49" spans="1:4" x14ac:dyDescent="0.2">
      <c r="A49" s="36" t="s">
        <v>2124</v>
      </c>
      <c r="B49" s="22" t="s">
        <v>2338</v>
      </c>
      <c r="C49"/>
      <c r="D49" s="17"/>
    </row>
    <row r="50" spans="1:4" x14ac:dyDescent="0.2">
      <c r="A50" s="36" t="s">
        <v>2125</v>
      </c>
      <c r="B50" s="22" t="s">
        <v>2339</v>
      </c>
      <c r="C50"/>
      <c r="D50" s="17"/>
    </row>
    <row r="51" spans="1:4" x14ac:dyDescent="0.2">
      <c r="A51" s="40" t="s">
        <v>2126</v>
      </c>
      <c r="B51" s="22" t="s">
        <v>2322</v>
      </c>
      <c r="C51"/>
      <c r="D51" s="17"/>
    </row>
    <row r="52" spans="1:4" x14ac:dyDescent="0.2">
      <c r="A52" s="36" t="s">
        <v>1453</v>
      </c>
      <c r="B52" s="22" t="s">
        <v>2340</v>
      </c>
      <c r="C52"/>
      <c r="D52" s="17"/>
    </row>
    <row r="53" spans="1:4" x14ac:dyDescent="0.2">
      <c r="A53" s="36" t="s">
        <v>2127</v>
      </c>
      <c r="B53" s="22" t="s">
        <v>2341</v>
      </c>
      <c r="C53"/>
      <c r="D53" s="17"/>
    </row>
    <row r="54" spans="1:4" x14ac:dyDescent="0.2">
      <c r="A54" s="40" t="s">
        <v>1047</v>
      </c>
      <c r="B54" s="22" t="s">
        <v>2342</v>
      </c>
      <c r="C54"/>
      <c r="D54" s="17"/>
    </row>
    <row r="55" spans="1:4" x14ac:dyDescent="0.2">
      <c r="A55" s="36" t="s">
        <v>2128</v>
      </c>
      <c r="B55" s="22" t="s">
        <v>2343</v>
      </c>
      <c r="C55"/>
      <c r="D55" s="17"/>
    </row>
    <row r="56" spans="1:4" s="28" customFormat="1" x14ac:dyDescent="0.2">
      <c r="A56" s="41" t="s">
        <v>2129</v>
      </c>
      <c r="B56" s="27" t="s">
        <v>2344</v>
      </c>
      <c r="C56" s="11"/>
    </row>
    <row r="57" spans="1:4" x14ac:dyDescent="0.2">
      <c r="A57" s="40" t="s">
        <v>1076</v>
      </c>
      <c r="B57" s="22" t="s">
        <v>2345</v>
      </c>
      <c r="C57"/>
      <c r="D57" s="17"/>
    </row>
    <row r="58" spans="1:4" x14ac:dyDescent="0.2">
      <c r="A58" s="36" t="s">
        <v>2130</v>
      </c>
      <c r="B58" s="22" t="s">
        <v>2346</v>
      </c>
      <c r="C58"/>
      <c r="D58" s="17"/>
    </row>
    <row r="59" spans="1:4" x14ac:dyDescent="0.2">
      <c r="A59" s="36" t="s">
        <v>2131</v>
      </c>
      <c r="B59" s="22" t="s">
        <v>2347</v>
      </c>
      <c r="C59"/>
      <c r="D59" s="17"/>
    </row>
    <row r="60" spans="1:4" x14ac:dyDescent="0.2">
      <c r="A60" s="36" t="s">
        <v>2132</v>
      </c>
      <c r="B60" s="22" t="s">
        <v>2348</v>
      </c>
      <c r="C60"/>
      <c r="D60" s="17"/>
    </row>
    <row r="61" spans="1:4" x14ac:dyDescent="0.2">
      <c r="A61" s="36" t="s">
        <v>2133</v>
      </c>
      <c r="B61" s="22" t="s">
        <v>2349</v>
      </c>
      <c r="C61"/>
      <c r="D61" s="17"/>
    </row>
    <row r="62" spans="1:4" x14ac:dyDescent="0.2">
      <c r="A62" s="36" t="s">
        <v>2134</v>
      </c>
      <c r="B62" s="22" t="s">
        <v>2350</v>
      </c>
      <c r="C62"/>
      <c r="D62" s="17"/>
    </row>
    <row r="63" spans="1:4" x14ac:dyDescent="0.2">
      <c r="A63" s="36" t="s">
        <v>2135</v>
      </c>
      <c r="B63" s="22" t="s">
        <v>2351</v>
      </c>
      <c r="C63"/>
      <c r="D63" s="17"/>
    </row>
    <row r="64" spans="1:4" x14ac:dyDescent="0.2">
      <c r="A64" s="36" t="s">
        <v>2136</v>
      </c>
      <c r="B64" s="22" t="s">
        <v>2352</v>
      </c>
      <c r="C64"/>
      <c r="D64" s="17"/>
    </row>
    <row r="65" spans="1:4" x14ac:dyDescent="0.2">
      <c r="A65" s="36" t="s">
        <v>2137</v>
      </c>
      <c r="B65" s="22" t="s">
        <v>2353</v>
      </c>
      <c r="C65"/>
      <c r="D65" s="17"/>
    </row>
    <row r="66" spans="1:4" x14ac:dyDescent="0.2">
      <c r="A66" s="36" t="s">
        <v>2138</v>
      </c>
      <c r="B66" s="22" t="s">
        <v>2354</v>
      </c>
      <c r="C66"/>
      <c r="D66" s="17"/>
    </row>
    <row r="67" spans="1:4" x14ac:dyDescent="0.2">
      <c r="A67" s="36" t="s">
        <v>2139</v>
      </c>
      <c r="B67" s="22" t="s">
        <v>2355</v>
      </c>
      <c r="C67"/>
      <c r="D67" s="17"/>
    </row>
    <row r="68" spans="1:4" x14ac:dyDescent="0.2">
      <c r="A68" s="36" t="s">
        <v>2140</v>
      </c>
      <c r="B68" s="22" t="s">
        <v>2356</v>
      </c>
      <c r="C68"/>
      <c r="D68" s="17"/>
    </row>
    <row r="69" spans="1:4" x14ac:dyDescent="0.2">
      <c r="A69" s="36" t="s">
        <v>2141</v>
      </c>
      <c r="B69" s="22" t="s">
        <v>2357</v>
      </c>
      <c r="C69"/>
      <c r="D69" s="17"/>
    </row>
    <row r="70" spans="1:4" x14ac:dyDescent="0.2">
      <c r="A70" s="36" t="s">
        <v>2142</v>
      </c>
      <c r="B70" s="22" t="s">
        <v>2358</v>
      </c>
      <c r="C70"/>
      <c r="D70" s="17"/>
    </row>
    <row r="71" spans="1:4" x14ac:dyDescent="0.2">
      <c r="A71" s="36" t="s">
        <v>2143</v>
      </c>
      <c r="B71" s="22" t="s">
        <v>2359</v>
      </c>
      <c r="C71"/>
      <c r="D71" s="17"/>
    </row>
    <row r="72" spans="1:4" x14ac:dyDescent="0.2">
      <c r="A72" s="36" t="s">
        <v>2144</v>
      </c>
      <c r="B72" s="22" t="s">
        <v>2360</v>
      </c>
      <c r="C72"/>
      <c r="D72" s="17"/>
    </row>
    <row r="73" spans="1:4" x14ac:dyDescent="0.2">
      <c r="A73" s="36" t="s">
        <v>2145</v>
      </c>
      <c r="B73" s="22" t="s">
        <v>2361</v>
      </c>
      <c r="C73"/>
      <c r="D73" s="17"/>
    </row>
    <row r="74" spans="1:4" x14ac:dyDescent="0.2">
      <c r="A74" s="36" t="s">
        <v>2146</v>
      </c>
      <c r="B74" s="22" t="s">
        <v>2362</v>
      </c>
      <c r="C74"/>
      <c r="D74" s="17"/>
    </row>
    <row r="75" spans="1:4" x14ac:dyDescent="0.2">
      <c r="A75" s="36" t="s">
        <v>2147</v>
      </c>
      <c r="B75" s="22" t="s">
        <v>2363</v>
      </c>
      <c r="C75"/>
      <c r="D75" s="17"/>
    </row>
    <row r="76" spans="1:4" x14ac:dyDescent="0.2">
      <c r="A76" s="36" t="s">
        <v>2148</v>
      </c>
      <c r="B76" s="22" t="s">
        <v>2364</v>
      </c>
      <c r="C76"/>
      <c r="D76" s="17"/>
    </row>
    <row r="77" spans="1:4" x14ac:dyDescent="0.2">
      <c r="A77" s="36" t="s">
        <v>2149</v>
      </c>
      <c r="B77" s="22" t="s">
        <v>2365</v>
      </c>
      <c r="C77"/>
      <c r="D77" s="17"/>
    </row>
    <row r="78" spans="1:4" x14ac:dyDescent="0.2">
      <c r="A78" s="36" t="s">
        <v>2150</v>
      </c>
      <c r="B78" s="22" t="s">
        <v>2366</v>
      </c>
      <c r="C78"/>
      <c r="D78" s="17"/>
    </row>
    <row r="79" spans="1:4" x14ac:dyDescent="0.2">
      <c r="A79" s="36" t="s">
        <v>2151</v>
      </c>
      <c r="B79" s="22" t="s">
        <v>2367</v>
      </c>
      <c r="C79"/>
      <c r="D79" s="17"/>
    </row>
    <row r="80" spans="1:4" x14ac:dyDescent="0.2">
      <c r="A80" s="36" t="s">
        <v>2152</v>
      </c>
      <c r="B80" s="22" t="s">
        <v>2368</v>
      </c>
      <c r="C80"/>
      <c r="D80" s="17"/>
    </row>
    <row r="81" spans="1:4" x14ac:dyDescent="0.2">
      <c r="A81" s="36" t="s">
        <v>2153</v>
      </c>
      <c r="B81" s="22" t="s">
        <v>2369</v>
      </c>
      <c r="C81"/>
      <c r="D81" s="17"/>
    </row>
    <row r="82" spans="1:4" x14ac:dyDescent="0.2">
      <c r="A82" s="36" t="s">
        <v>2154</v>
      </c>
      <c r="B82" s="22" t="s">
        <v>2370</v>
      </c>
      <c r="C82"/>
      <c r="D82" s="17"/>
    </row>
    <row r="83" spans="1:4" x14ac:dyDescent="0.2">
      <c r="A83" s="36" t="s">
        <v>2155</v>
      </c>
      <c r="B83" s="22" t="s">
        <v>2371</v>
      </c>
      <c r="C83"/>
      <c r="D83" s="17"/>
    </row>
    <row r="84" spans="1:4" x14ac:dyDescent="0.2">
      <c r="A84" s="36" t="s">
        <v>2156</v>
      </c>
      <c r="B84" s="22" t="s">
        <v>2372</v>
      </c>
      <c r="C84"/>
      <c r="D84" s="17"/>
    </row>
    <row r="85" spans="1:4" x14ac:dyDescent="0.2">
      <c r="A85" s="36" t="s">
        <v>2157</v>
      </c>
      <c r="B85" s="22" t="s">
        <v>2373</v>
      </c>
      <c r="C85"/>
      <c r="D85" s="17"/>
    </row>
    <row r="86" spans="1:4" x14ac:dyDescent="0.2">
      <c r="A86" s="36" t="s">
        <v>2158</v>
      </c>
      <c r="B86" s="22" t="s">
        <v>2374</v>
      </c>
      <c r="C86"/>
      <c r="D86" s="17"/>
    </row>
    <row r="87" spans="1:4" x14ac:dyDescent="0.2">
      <c r="A87" s="36" t="s">
        <v>2159</v>
      </c>
      <c r="B87" s="22" t="s">
        <v>2375</v>
      </c>
      <c r="C87"/>
      <c r="D87" s="17"/>
    </row>
    <row r="88" spans="1:4" x14ac:dyDescent="0.2">
      <c r="A88" s="36" t="s">
        <v>2160</v>
      </c>
      <c r="B88" s="22" t="s">
        <v>2376</v>
      </c>
      <c r="C88"/>
      <c r="D88" s="17"/>
    </row>
    <row r="89" spans="1:4" x14ac:dyDescent="0.2">
      <c r="A89" s="36" t="s">
        <v>2161</v>
      </c>
      <c r="B89" s="22" t="s">
        <v>2377</v>
      </c>
      <c r="C89"/>
      <c r="D89" s="17"/>
    </row>
    <row r="90" spans="1:4" x14ac:dyDescent="0.2">
      <c r="A90" s="36" t="s">
        <v>2162</v>
      </c>
      <c r="B90" s="22" t="s">
        <v>2378</v>
      </c>
      <c r="C90"/>
      <c r="D90" s="17"/>
    </row>
    <row r="91" spans="1:4" x14ac:dyDescent="0.2">
      <c r="A91" s="36" t="s">
        <v>2163</v>
      </c>
      <c r="B91" s="22" t="s">
        <v>2379</v>
      </c>
      <c r="C91"/>
      <c r="D91" s="17"/>
    </row>
    <row r="92" spans="1:4" x14ac:dyDescent="0.2">
      <c r="A92" s="36" t="s">
        <v>2164</v>
      </c>
      <c r="B92" s="22" t="s">
        <v>2380</v>
      </c>
      <c r="C92"/>
      <c r="D92" s="17"/>
    </row>
    <row r="93" spans="1:4" x14ac:dyDescent="0.2">
      <c r="A93" s="36" t="s">
        <v>2165</v>
      </c>
      <c r="B93" s="22" t="s">
        <v>2381</v>
      </c>
      <c r="C93"/>
      <c r="D93" s="17"/>
    </row>
    <row r="94" spans="1:4" x14ac:dyDescent="0.2">
      <c r="A94" s="42" t="s">
        <v>2166</v>
      </c>
      <c r="B94" s="22" t="s">
        <v>2382</v>
      </c>
      <c r="C94"/>
      <c r="D94" s="17"/>
    </row>
    <row r="95" spans="1:4" x14ac:dyDescent="0.2">
      <c r="A95" s="42" t="s">
        <v>2167</v>
      </c>
      <c r="B95" s="22" t="s">
        <v>2383</v>
      </c>
      <c r="C95"/>
      <c r="D95" s="17"/>
    </row>
    <row r="96" spans="1:4" x14ac:dyDescent="0.2">
      <c r="A96" s="42" t="s">
        <v>2168</v>
      </c>
      <c r="B96" s="22" t="s">
        <v>2384</v>
      </c>
      <c r="C96"/>
      <c r="D96" s="17"/>
    </row>
    <row r="97" spans="1:4" x14ac:dyDescent="0.2">
      <c r="A97" s="42" t="s">
        <v>898</v>
      </c>
      <c r="B97" s="22" t="s">
        <v>2385</v>
      </c>
      <c r="C97"/>
      <c r="D97" s="17"/>
    </row>
    <row r="98" spans="1:4" x14ac:dyDescent="0.2">
      <c r="A98" s="42" t="s">
        <v>2169</v>
      </c>
      <c r="B98" s="22" t="s">
        <v>2386</v>
      </c>
      <c r="C98"/>
      <c r="D98" s="17"/>
    </row>
    <row r="99" spans="1:4" x14ac:dyDescent="0.2">
      <c r="A99" s="42" t="s">
        <v>835</v>
      </c>
      <c r="B99" s="22" t="s">
        <v>2387</v>
      </c>
      <c r="C99"/>
      <c r="D99" s="17"/>
    </row>
    <row r="100" spans="1:4" x14ac:dyDescent="0.2">
      <c r="A100" s="43"/>
    </row>
  </sheetData>
  <dataValidations count="3">
    <dataValidation type="textLength" operator="lessThanOrEqual" showInputMessage="1" showErrorMessage="1" errorTitle="Lengte overschreden" error="Deze waarde mag maximaal 160 tekens lang zijn." promptTitle="Tekst (vereist)" prompt="Maximumlengte: 160 tekens." sqref="A95:A99" xr:uid="{8DB8255A-BB51-704D-AB07-4A0F5EFE29EE}">
      <formula1>M57</formula1>
      <formula2>0</formula2>
    </dataValidation>
    <dataValidation type="textLength" operator="lessThanOrEqual" showInputMessage="1" showErrorMessage="1" errorTitle="Lengte overschreden" error="Deze waarde mag maximaal 160 tekens lang zijn." promptTitle="Tekst (vereist)" prompt="Maximumlengte: 160 tekens." sqref="A94" xr:uid="{3B56B7E7-5965-164A-BC3D-A507C5F09147}">
      <formula1>#REF!</formula1>
      <formula2>0</formula2>
    </dataValidation>
    <dataValidation type="textLength" operator="lessThanOrEqual" showInputMessage="1" showErrorMessage="1" errorTitle="Lengte overschreden" error="Deze waarde mag maximaal 160 tekens lang zijn." promptTitle="Tekst (vereist)" prompt="Maximumlengte: 160 tekens." sqref="A100" xr:uid="{18B5176A-9FE4-874F-9189-2C8B0DD80C21}">
      <formula1>H57</formula1>
      <formula2>0</formula2>
    </dataValidation>
  </dataValidations>
  <hyperlinks>
    <hyperlink ref="B37" r:id="rId1" xr:uid="{3C4983BC-6388-1644-9DD8-BCEA8E281964}"/>
    <hyperlink ref="B51" r:id="rId2" xr:uid="{D7ADD8F5-F5E7-F644-8347-DEA1EF9BF31E}"/>
    <hyperlink ref="B81" r:id="rId3" xr:uid="{6F09F9ED-EEBE-8942-BA45-3C81BD9E2B12}"/>
    <hyperlink ref="B10" r:id="rId4" xr:uid="{17601EA7-BDF3-954A-BE60-CE0A13461003}"/>
    <hyperlink ref="B2" r:id="rId5" xr:uid="{C6A9CAB9-38CB-C54D-9950-436300FA7EE3}"/>
    <hyperlink ref="B3" r:id="rId6" xr:uid="{1A5315AD-2E4A-A74C-9791-9947BD76E4D6}"/>
    <hyperlink ref="B4" r:id="rId7" xr:uid="{C9F465B5-735D-334F-8A20-B917AC01F081}"/>
    <hyperlink ref="B5" r:id="rId8" xr:uid="{837FF845-AD9C-7242-8A78-AADAFAB011D6}"/>
    <hyperlink ref="B6" r:id="rId9" xr:uid="{6D542A50-B810-894E-AC12-FE2FE4EAD2FC}"/>
    <hyperlink ref="B7" r:id="rId10" xr:uid="{207ECE5C-A986-3048-A635-8B35266776F8}"/>
    <hyperlink ref="B8" r:id="rId11" xr:uid="{6619D09A-2973-864D-971E-E877D9B1CB4B}"/>
    <hyperlink ref="B9" r:id="rId12" xr:uid="{C275B5ED-1259-1841-B99D-E20447837B93}"/>
    <hyperlink ref="B11" r:id="rId13" xr:uid="{A8AF9D3A-6203-C542-8B78-FBDFD823C892}"/>
    <hyperlink ref="B12" r:id="rId14" xr:uid="{F3870F05-B0EB-7641-B6CE-894F787FD9DD}"/>
    <hyperlink ref="B13" r:id="rId15" xr:uid="{A9982CC1-B464-7C42-9494-5DEAC7D12422}"/>
    <hyperlink ref="B14" r:id="rId16" xr:uid="{18E473CA-11FC-644C-A5C1-254FD4B75BF8}"/>
    <hyperlink ref="B15" r:id="rId17" xr:uid="{E18697C9-F0DB-D146-AD6A-7532D50BE3FD}"/>
    <hyperlink ref="B16" r:id="rId18" xr:uid="{1441DD70-BCF1-7D4D-AF70-694901D4B865}"/>
    <hyperlink ref="B17" r:id="rId19" xr:uid="{4F8928F4-0B40-EF49-82C7-5A59B5C22BE3}"/>
    <hyperlink ref="B18" r:id="rId20" xr:uid="{D4F810C6-06E5-CB44-8841-2CF2AF34E6BB}"/>
    <hyperlink ref="B20" r:id="rId21" xr:uid="{7C549361-C77A-914A-8F7C-66933C56E6CA}"/>
    <hyperlink ref="B22" r:id="rId22" xr:uid="{9985D1F8-519B-BE4B-82ED-149D9872053C}"/>
    <hyperlink ref="B23" r:id="rId23" xr:uid="{4D7CC3DC-37FB-7F42-8AB6-C38F446ACA51}"/>
    <hyperlink ref="B24" r:id="rId24" xr:uid="{60A92209-A91E-1942-8B76-ED7D6AE62933}"/>
    <hyperlink ref="B25" r:id="rId25" xr:uid="{17285B1D-DDDB-1E49-ACE4-076103F439EF}"/>
    <hyperlink ref="B26" r:id="rId26" xr:uid="{AC9A778F-A54A-7D4C-9D12-EA3502E16016}"/>
    <hyperlink ref="B19" r:id="rId27" xr:uid="{49F71FFD-1BDB-414E-97F0-56D14140432C}"/>
    <hyperlink ref="B21" r:id="rId28" xr:uid="{C061BDB3-2EB4-2C4A-9492-EE6FE983319D}"/>
    <hyperlink ref="B27" r:id="rId29" xr:uid="{98938005-9515-C048-A1FA-2CA3AF100BB8}"/>
    <hyperlink ref="B28" r:id="rId30" xr:uid="{196DF0BC-CBD5-D741-9DB1-E56EBDAB81C0}"/>
    <hyperlink ref="B29" r:id="rId31" xr:uid="{99DFFD71-7453-5840-873A-4A9EB3012024}"/>
    <hyperlink ref="B30" r:id="rId32" xr:uid="{4FEA1111-3FC5-E84E-87C8-DAAD863A0228}"/>
    <hyperlink ref="B31" r:id="rId33" xr:uid="{DC7C1C6B-49BE-7642-98D0-C7FD9501F956}"/>
    <hyperlink ref="B32" r:id="rId34" xr:uid="{A0592DAF-AEE4-9A4A-BB40-4ABB5BDED79C}"/>
    <hyperlink ref="B33" r:id="rId35" xr:uid="{490A35D5-32E3-DF45-89D8-C08BD0BBA036}"/>
    <hyperlink ref="B34" r:id="rId36" xr:uid="{16846037-1891-184E-A339-4E9591780748}"/>
    <hyperlink ref="B35" r:id="rId37" xr:uid="{D04DDF0F-84CF-D34B-8434-E74DF34F341D}"/>
    <hyperlink ref="B36" r:id="rId38" xr:uid="{6A41ABC0-F735-B941-912E-9802CC272BEA}"/>
    <hyperlink ref="B38" r:id="rId39" xr:uid="{CC5785FC-DBC6-E24F-A9A8-19C019C24E1B}"/>
    <hyperlink ref="B39" r:id="rId40" xr:uid="{D675DEA3-B58F-694C-9890-3C3D7AE22C4C}"/>
    <hyperlink ref="B40" r:id="rId41" xr:uid="{585DE8FB-8794-5F45-A36D-BCD56CB79A75}"/>
    <hyperlink ref="B41" r:id="rId42" xr:uid="{2D424C87-96D0-0E4D-8F24-04BEBF7520EA}"/>
    <hyperlink ref="B42" r:id="rId43" xr:uid="{B3012F13-E097-3A41-ACD2-4482D5F4D7C3}"/>
    <hyperlink ref="B43" r:id="rId44" xr:uid="{E8EE007B-DCE9-354E-9DD9-0423DC69B35C}"/>
    <hyperlink ref="B44" r:id="rId45" xr:uid="{F090E88C-3545-E341-BD41-4FDB1F29A99D}"/>
    <hyperlink ref="B45" r:id="rId46" xr:uid="{FB5C546C-7B99-C54E-A32E-CF893C371191}"/>
    <hyperlink ref="B46" r:id="rId47" xr:uid="{193D82D1-B775-6344-A089-03CF446C232E}"/>
    <hyperlink ref="B47" r:id="rId48" xr:uid="{8762101F-AA58-7742-AABC-99920ABF9E01}"/>
    <hyperlink ref="B48" r:id="rId49" xr:uid="{EB26AE08-A59E-3243-85E0-05EF5C8865E0}"/>
    <hyperlink ref="B49" r:id="rId50" xr:uid="{F1A39E46-0B21-484D-B38B-3ACAC7B4E2B5}"/>
    <hyperlink ref="B50" r:id="rId51" xr:uid="{C12479F0-4F9F-7945-A3B4-63760D6E24D0}"/>
    <hyperlink ref="B52" r:id="rId52" xr:uid="{8AC95191-8443-134B-834E-2E3E640C4461}"/>
    <hyperlink ref="B53" r:id="rId53" xr:uid="{F68DCF20-6193-2642-B5CC-F9887D827836}"/>
    <hyperlink ref="B54" r:id="rId54" xr:uid="{3781876A-B293-F243-8D2B-4FE2A0A56F43}"/>
    <hyperlink ref="B55" r:id="rId55" xr:uid="{A560C008-FE37-6644-BCD9-B9E47100C0BE}"/>
    <hyperlink ref="B56" r:id="rId56" xr:uid="{5B78172F-5A2B-804F-8A49-6713B7DFC7FD}"/>
    <hyperlink ref="B57" r:id="rId57" xr:uid="{453E39CC-E647-4549-9B2F-0FECCB941ECF}"/>
    <hyperlink ref="B58" r:id="rId58" xr:uid="{26CDD5F0-4C83-FB40-A17E-114B1CAE9D65}"/>
    <hyperlink ref="B59" r:id="rId59" xr:uid="{BC5A7BCA-99EB-9B4C-B624-1E2A14A43D5F}"/>
    <hyperlink ref="B60" r:id="rId60" xr:uid="{61B3ADC9-22B2-D445-BCD7-2877DA7A6278}"/>
    <hyperlink ref="B61" r:id="rId61" xr:uid="{A404A028-E291-0A4D-BBAA-D08B8888C41F}"/>
    <hyperlink ref="B62" r:id="rId62" xr:uid="{6E61DEDC-ADBF-3548-BF34-D3F8A1072F16}"/>
    <hyperlink ref="B63" r:id="rId63" xr:uid="{55A7FE57-018D-7446-B541-AB9425BF7A82}"/>
    <hyperlink ref="B64" r:id="rId64" xr:uid="{3D230194-B2F8-8A43-989A-5D9AF82787B2}"/>
    <hyperlink ref="B65" r:id="rId65" xr:uid="{9737F5B2-182A-AD45-B8A2-FE6EC69B2748}"/>
    <hyperlink ref="B66" r:id="rId66" xr:uid="{DDFFEE8A-C43C-414E-9C15-26C5566B6ADB}"/>
    <hyperlink ref="B67" r:id="rId67" xr:uid="{7E9937A7-B73D-BE42-B7D6-C43284AA19F5}"/>
    <hyperlink ref="B68" r:id="rId68" xr:uid="{147655F1-3167-8240-AFCC-30B469D4F937}"/>
    <hyperlink ref="B69" r:id="rId69" xr:uid="{1F355308-6817-FD4A-9F42-1796BEE856FD}"/>
    <hyperlink ref="B70" r:id="rId70" xr:uid="{956348D1-E747-CF44-9790-F496B2FE8D1A}"/>
    <hyperlink ref="B71" r:id="rId71" xr:uid="{3091178C-8844-C648-A330-882142B7FC02}"/>
    <hyperlink ref="B72" r:id="rId72" xr:uid="{A727EC66-D509-0A45-9620-076E10AAB09D}"/>
    <hyperlink ref="B73" r:id="rId73" xr:uid="{62E66416-66E6-D843-9A1D-3A884EFF6D56}"/>
    <hyperlink ref="B74" r:id="rId74" xr:uid="{63056479-22A1-984A-A58C-BA2787998B87}"/>
    <hyperlink ref="B75" r:id="rId75" xr:uid="{F3DCB9AF-F8A4-DD41-916F-6EEDE0052351}"/>
    <hyperlink ref="B76" r:id="rId76" xr:uid="{CB6CC07F-7214-9A42-B489-6FF014D08401}"/>
    <hyperlink ref="B77" r:id="rId77" xr:uid="{F452CFDA-F8CF-3643-8417-1761E5F6515E}"/>
    <hyperlink ref="B78" r:id="rId78" xr:uid="{E0B28B83-4FFF-EC49-8A0F-463669A3477E}"/>
    <hyperlink ref="B79" r:id="rId79" xr:uid="{B42E4709-92D5-0949-AF23-A335491FE6F1}"/>
    <hyperlink ref="B80" r:id="rId80" xr:uid="{0648EF16-B739-374F-9516-E88DBD9AAE16}"/>
    <hyperlink ref="B82" r:id="rId81" xr:uid="{EEBC1BF5-8125-CC46-82BD-3232C832FDC1}"/>
    <hyperlink ref="B83" r:id="rId82" xr:uid="{F940BF83-4AA0-B043-B367-2B4C1630D40A}"/>
    <hyperlink ref="B84" r:id="rId83" xr:uid="{D01DB4AD-DD29-974C-B1F4-9916EA5F9D1A}"/>
    <hyperlink ref="B85" r:id="rId84" xr:uid="{B245FCA6-44F5-D94E-A1A3-0928CBE3469B}"/>
    <hyperlink ref="B86" r:id="rId85" xr:uid="{0829C66A-3413-1F41-9E7B-19BEF4DC8CA3}"/>
    <hyperlink ref="B87" r:id="rId86" xr:uid="{5DA4E6C2-5597-7F42-8110-5D839B676B9A}"/>
    <hyperlink ref="B88" r:id="rId87" xr:uid="{47D7A055-F4DD-DD4A-B275-64C87D9FBA5F}"/>
    <hyperlink ref="B89" r:id="rId88" xr:uid="{C9B4944D-7A94-FC4E-A05E-E98F3DBDCB98}"/>
    <hyperlink ref="B90" r:id="rId89" xr:uid="{15DB0D3C-53C7-C04C-930A-55D18210B11D}"/>
    <hyperlink ref="B91" r:id="rId90" xr:uid="{B055DF21-3C9C-3E40-9A55-F04DE356BE5E}"/>
    <hyperlink ref="B92" r:id="rId91" xr:uid="{05F667BE-113B-754F-9292-0B30D236AC8C}"/>
    <hyperlink ref="B93" r:id="rId92" xr:uid="{05482182-8EF3-F440-834A-B9D957DE089C}"/>
    <hyperlink ref="B94" r:id="rId93" xr:uid="{BEAB0DDD-8877-E04F-9B16-A0B1E3044FBB}"/>
    <hyperlink ref="B95" r:id="rId94" xr:uid="{ECFCE98F-5090-EE4B-AFFC-E07EE5C64BE5}"/>
    <hyperlink ref="B96" r:id="rId95" xr:uid="{F424F438-2197-EB48-A8CD-A6EAD245BA07}"/>
    <hyperlink ref="B97" r:id="rId96" xr:uid="{46DA003C-2341-D949-8C0E-D632081C29A6}"/>
    <hyperlink ref="B98" r:id="rId97" xr:uid="{84E35CC0-5C5B-DE4D-BBCF-4AB2ADCEF370}"/>
    <hyperlink ref="B99" r:id="rId98" xr:uid="{4C9CAB63-13AC-524B-9C46-E223B7D3C366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SURFnet</vt:lpstr>
      <vt:lpstr>Weergave Geavanceerd zoeken...</vt:lpstr>
      <vt:lpstr>Weergave voor geavanceerd z...</vt:lpstr>
      <vt:lpstr>Members</vt:lpstr>
      <vt:lpstr>Topklinical Hospitals</vt:lpstr>
      <vt:lpstr>Research non-members</vt:lpstr>
      <vt:lpstr>Other Education</vt:lpstr>
      <vt:lpstr>Other</vt:lpstr>
      <vt:lpstr>Libraries</vt:lpstr>
      <vt:lpstr>Musea</vt:lpstr>
      <vt:lpstr>SURFSARA</vt:lpstr>
      <vt:lpstr>Sheet1</vt:lpstr>
      <vt:lpstr>hiddenSheet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Hemstra</dc:creator>
  <dc:description/>
  <cp:lastModifiedBy>Michel Wets</cp:lastModifiedBy>
  <cp:revision>3</cp:revision>
  <dcterms:created xsi:type="dcterms:W3CDTF">2019-06-06T11:36:37Z</dcterms:created>
  <dcterms:modified xsi:type="dcterms:W3CDTF">2020-06-04T09:48:27Z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